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39" windowHeight="10645" tabRatio="599" activeTab="0"/>
  </bookViews>
  <sheets>
    <sheet name="Общие" sheetId="1" r:id="rId1"/>
  </sheets>
  <definedNames>
    <definedName name="_xlnm.Print_Area" localSheetId="0">'Общие'!$A$1:$Y$103</definedName>
  </definedNames>
  <calcPr fullCalcOnLoad="1"/>
</workbook>
</file>

<file path=xl/sharedStrings.xml><?xml version="1.0" encoding="utf-8"?>
<sst xmlns="http://schemas.openxmlformats.org/spreadsheetml/2006/main" count="459" uniqueCount="441">
  <si>
    <t>7 класс</t>
  </si>
  <si>
    <t>8 класс</t>
  </si>
  <si>
    <t>10 класс</t>
  </si>
  <si>
    <t>Муниципалитет</t>
  </si>
  <si>
    <t>Общая численность обучающихся в кадетских классах</t>
  </si>
  <si>
    <t>4 класс</t>
  </si>
  <si>
    <t>11 класс</t>
  </si>
  <si>
    <t>Количество кадетских классов в ОУ</t>
  </si>
  <si>
    <t>Руководитель ОУ (ФИО полностью)</t>
  </si>
  <si>
    <t>Гиперссылка на главную страницу сайта ОУ</t>
  </si>
  <si>
    <t>Профиль кадетской школы (классов)</t>
  </si>
  <si>
    <t>Численность обучающихся (кадет) по классам</t>
  </si>
  <si>
    <t>№</t>
  </si>
  <si>
    <t>Образовательное учреждение (полное наименование по Уставу)</t>
  </si>
  <si>
    <t>Реквизиты (юридический адрес, контактные телефоны, адрес электронной почты)</t>
  </si>
  <si>
    <t>Алатырский район</t>
  </si>
  <si>
    <t>Аликовский район</t>
  </si>
  <si>
    <t>Батыревский район</t>
  </si>
  <si>
    <t>Вурнарский район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</si>
  <si>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</si>
  <si>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</si>
  <si>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</si>
  <si>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</si>
  <si>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</si>
  <si>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</si>
  <si>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</si>
  <si>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</si>
  <si>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</si>
  <si>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</si>
  <si>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</si>
  <si>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</si>
  <si>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Шумерлинский район</t>
  </si>
  <si>
    <t>Ядринский район</t>
  </si>
  <si>
    <t>Яльчикский район</t>
  </si>
  <si>
    <t>Янтиковский район</t>
  </si>
  <si>
    <t>г. Канаш</t>
  </si>
  <si>
    <t>г. Новочебоксарск</t>
  </si>
  <si>
    <t>г. Шумерля</t>
  </si>
  <si>
    <t>г. Чебоксары</t>
  </si>
  <si>
    <t>Нет</t>
  </si>
  <si>
    <t>429412, Урмарский район, д.Большое Яниково, ул.К.Маркса,д.98 Тел.: 8(83544)45-2-41 E-Mail: byanik-urmary@edu.cap.ru</t>
  </si>
  <si>
    <t>г. Алатырь</t>
  </si>
  <si>
    <t xml:space="preserve"> Муниципальное бюджетное образовательное учреждение "Большеяушская СОШ" Вурнарского района Чувашской Республики</t>
  </si>
  <si>
    <t xml:space="preserve">Ибресинский район </t>
  </si>
  <si>
    <t>4929203, Вурнарский р-он, д.Большие Яуши, ул.Школьная,д.1, Тел.: 61-1-55
E-Mail: vur-bush@yandex.ru</t>
  </si>
  <si>
    <t>ЧР, Канашский район,с. Янгличи, ул. Молодёжная/д.3,          8(833 )61-7-7-19, sch_yang@mail.ru</t>
  </si>
  <si>
    <t>Всего:</t>
  </si>
  <si>
    <t xml:space="preserve"> </t>
  </si>
  <si>
    <t xml:space="preserve">                                                               </t>
  </si>
  <si>
    <t>Министерство образования и молодежной политики по Чувашской Республике</t>
  </si>
  <si>
    <t>Кузьмина Татьяна Геннадьевна</t>
  </si>
  <si>
    <t>Государственная служба и управление</t>
  </si>
  <si>
    <t>Васильева Лариса Николаевна</t>
  </si>
  <si>
    <t>Митрофанов Валерий Владимирович</t>
  </si>
  <si>
    <t>Васильева Светлана Станиславовна</t>
  </si>
  <si>
    <t>http://21428s22.edusite.ru/</t>
  </si>
  <si>
    <t>Хорькова Вера Васильевна</t>
  </si>
  <si>
    <t>пожарные</t>
  </si>
  <si>
    <t>Михайлова Марианна Константиновна</t>
  </si>
  <si>
    <t>Кочанов Борис Ильич             Тимофеев Александр Валериевич</t>
  </si>
  <si>
    <t xml:space="preserve">429824 Чувашская Республика, г.Алатырь, ул. Димитрова, д.9 тел.2-12-50, 2-39-77 galatr_sosh3@cap.ru </t>
  </si>
  <si>
    <t>Клементьева Марина Васильевна</t>
  </si>
  <si>
    <t>www.sosh3-galat.edu21.cap.ru</t>
  </si>
  <si>
    <t>Калиновская Светлана Витальевна</t>
  </si>
  <si>
    <t>Государственное и муниципальное управление</t>
  </si>
  <si>
    <t>Дзюба Людмила Яковлевна,     89373782786</t>
  </si>
  <si>
    <t xml:space="preserve">429400, Урмарский район, п.Урмары, пер.Школьный, д.3, тел. 8(83544) 2-11-51, urmschool@list.ru </t>
  </si>
  <si>
    <t>Алексеев Петр Васильевич</t>
  </si>
  <si>
    <t>Егорова Надежда Павловна         89278683311</t>
  </si>
  <si>
    <t xml:space="preserve">http://urmschool.ru </t>
  </si>
  <si>
    <t>http://www.byanik-urmary.edu21.cap.ru</t>
  </si>
  <si>
    <t>Оборонно-спортивный</t>
  </si>
  <si>
    <t>морской</t>
  </si>
  <si>
    <t>Кудявнин Иван Викторович</t>
  </si>
  <si>
    <t>https://sosh-porezk.ru/</t>
  </si>
  <si>
    <t xml:space="preserve">Чувашская Республика, Ядринский район, д. Верхние Ачаки, ул.Ленина, д.38А 88354760342 vasosh@mail.ru  </t>
  </si>
  <si>
    <t>Егоров Владимир Юрьевич</t>
  </si>
  <si>
    <t>http://www.vachaki-yadrin.edu21.cap.ru</t>
  </si>
  <si>
    <t>429140 Чувашская Республика, Комсомольский район, село Комсомольское, ул.Шолохова, д.40 тел. 8(83539)-5-10-38, Эл.адрес:  kom_shool2@cbx.ru</t>
  </si>
  <si>
    <t>Государственной и военной службы</t>
  </si>
  <si>
    <t>Савельев Евгений Николаевич</t>
  </si>
  <si>
    <t>военно-патриотический</t>
  </si>
  <si>
    <t>http://www.okt-marpos.edu21.cap.ru/</t>
  </si>
  <si>
    <t>428012, Чувашская Республика, г. Чебоксары, Р.Зорге,9. Тел./факс: 52-70-81, E-mail: sosh3gcheb@gmail.com</t>
  </si>
  <si>
    <t>государственная служба и управление</t>
  </si>
  <si>
    <t>http://www.sosh3-gcheb.edu21.cap.ru</t>
  </si>
  <si>
    <t>Макарова Надежда Ильинична</t>
  </si>
  <si>
    <t>Юридический адрес: 428027, Чувашская Республика, г. Чебоксары, ул. Кукшумская, д. 19           тел: 8(8352)510562                e-mail: cheb_sosh22@rus21.ru</t>
  </si>
  <si>
    <t>Шестакова Надежда Ивановна</t>
  </si>
  <si>
    <t xml:space="preserve"> 428017, Чувашская Республика, г. Чебоксары,  ул. Тимофея Кривова, д. 15а; телефон 23-69-71, sosh29cheb@mail.ru</t>
  </si>
  <si>
    <t xml:space="preserve">МБОУ «Средняя общеобразовательная школа №31 с углубленным изучением отдельных  предметов» города Чебоксары Чувашской Республики </t>
  </si>
  <si>
    <t>http://sosh31.citycheb.ru/</t>
  </si>
  <si>
    <t>Муниципальное бюджетное общеобразовательное учреждение "Средняя общеобразовательная школа №37 с углубленным изучением отдельных предметов" города Чебоксары Чувашской Республики</t>
  </si>
  <si>
    <t>428027, Чувашская Республика, г. Чебоксары, пр. 9 Пятилетки, д.118 (8352) 51-38-23, факс: 8 (8352) 51-38-23,e-mail: cheb_sosh37@mail.ru</t>
  </si>
  <si>
    <t>общевойсковой</t>
  </si>
  <si>
    <t>Соснова Римма Александровна</t>
  </si>
  <si>
    <t>Чувашская Республика, г. Чебоксары, ул. 324 Стрелковой дивизии, д.10; тел.(8352)51-52-54, 51-52-95; school_40@mail.ru</t>
  </si>
  <si>
    <t>Яшина Ираида Михайловна</t>
  </si>
  <si>
    <t>Петрова Людмила Леонидовна</t>
  </si>
  <si>
    <t>http://cheb-shkola43.ucoz.ru/</t>
  </si>
  <si>
    <t>Кириллова Римма Ивановна</t>
  </si>
  <si>
    <t>428028 г.Чебоксары ул.Ленинского Комсомола д.86 т./факс: 8(8352)53-30-27 sosh53_p2@mail.ru</t>
  </si>
  <si>
    <t>http://soch14.chuvashia.com</t>
  </si>
  <si>
    <t>Васильева Зоя Федоровна</t>
  </si>
  <si>
    <t>Романов Владимир Евгеньевич</t>
  </si>
  <si>
    <t>СилодороваАльбина Михайловна                        8-927-999-29-50</t>
  </si>
  <si>
    <t>Вазинге Светлана Михайловна,        Чебукова Роза Александровна                         61-3-19</t>
  </si>
  <si>
    <t xml:space="preserve">Вурнарский района, с. Калинино, ул. Гагарина, дом 1, Вурнарского района ЧР,  8(83537)60-3-60, vur-bush@yandex.ru 
</t>
  </si>
  <si>
    <t>Социально - экономическая</t>
  </si>
  <si>
    <t>Ефимова Татьяна Павловна</t>
  </si>
  <si>
    <t>Лукина Галина Кирилловна,                          8-905-344-4675</t>
  </si>
  <si>
    <t>Военно - патриотическое</t>
  </si>
  <si>
    <t>Федорова Надежда Петровна</t>
  </si>
  <si>
    <t xml:space="preserve">Вурнарский район, д. Большие Яуши, ул.Школьная, д.1, 8(83537)61-1-55, vur-bush@yandex.ru </t>
  </si>
  <si>
    <t>Павлова Альбина Васильевна,                          8-927-868-38-48</t>
  </si>
  <si>
    <t xml:space="preserve">Вурнарский район, с. Янгорчино, ул. Спиридона Шипчика, д. 2, 8(83537)60-5-16, yngsosh@yandex.ru </t>
  </si>
  <si>
    <t>Феофанова Лилия Валериевна,                              8-965-684-68-50</t>
  </si>
  <si>
    <t>429620, Чувашская Республика, Красноармейский район, с. Красноармейское, ул. Ленина, 74-а, 8(835)30-2-10-83, ksosh2kln@mail.ru</t>
  </si>
  <si>
    <t>Юридическое</t>
  </si>
  <si>
    <t>Гаврилова Снежана Михайловна</t>
  </si>
  <si>
    <t>429330, Чувашская Республика, город Канаш, ул. О. Кошевого, дом 3. телефон: 8(3533)2-19-95;  e-mail: gsiu.liceum@gmail.com</t>
  </si>
  <si>
    <t>Савчук Олег Валентинович</t>
  </si>
  <si>
    <t>Сударушкина Ирина Александровна, 89053424303</t>
  </si>
  <si>
    <t>http://lgsiu.ru/news/</t>
  </si>
  <si>
    <t>29060, г. Ядрин, К.Маркса, 64
Тел.: (83547) 2-28-78
Факс: (83547) 2-30-89
E-Mail: school@sosh3-yadrin.bizml.ru</t>
  </si>
  <si>
    <t>Кузнецова Татьяна Михзайловна</t>
  </si>
  <si>
    <t>429060, Ядринский район, г. Ядрин, ул .Октябрьская, дом 1Тел.: (83547) 22-4-16E-Mail: gym1-yadrin@cap.ru</t>
  </si>
  <si>
    <t>Порфирьева Надежда Никоновна</t>
  </si>
  <si>
    <t>Семенова Вероника Владимировна  89278462772</t>
  </si>
  <si>
    <t>Николаев Виктор Робинзонович 89278657634</t>
  </si>
  <si>
    <t>429061, г.Ядрин. Ул.Чапаева,д.20А,E-Mail: sosh2yadrin@mail.ru.Тел.: (83547)21-2-87, факс: (83547)21-3-97</t>
  </si>
  <si>
    <t>Плеханов Владимир Николаевич</t>
  </si>
  <si>
    <t>Александров Александр Меркурьевич 89278427654</t>
  </si>
  <si>
    <t>http://www.sosh2-yadrin.edu21.cap.ru</t>
  </si>
  <si>
    <t>http://www.sosh3-yadrin.edu21.cap.ru</t>
  </si>
  <si>
    <t>http://www.gym1-yadrin.edu21.cap.ru</t>
  </si>
  <si>
    <t>429521 Чувашская Республика, Чебоксарский район, д.Чиршкасы, пер.Школьный,4 8(83540)26232 chirsh@yandex.ru</t>
  </si>
  <si>
    <t>оборонно-спортивный</t>
  </si>
  <si>
    <t>Гаврилова Ирина Кимовна</t>
  </si>
  <si>
    <t>Пучкарева Татьяна Геннадьевна
8(83540)26232</t>
  </si>
  <si>
    <t>Елизаров Виталий Петрович
89196726859</t>
  </si>
  <si>
    <t>http://www.chirshsosh-rcheb.edu21.cap.ru/</t>
  </si>
  <si>
    <t>Михайлова Елена Валентиновна 89278607895</t>
  </si>
  <si>
    <t>Григорьева Анжела Ивановна</t>
  </si>
  <si>
    <t>Петрова Людмила Васильевна</t>
  </si>
  <si>
    <t>http://www.atlash-rcheb.edu21.cap.ru</t>
  </si>
  <si>
    <t>http://www.vurmsukt-rcheb.edu21.cap.ru/?t=eduid&amp;eduid=4537</t>
  </si>
  <si>
    <t>Майорова Татьяна Михайловна</t>
  </si>
  <si>
    <t>http://www.ishlei-rcheb.edu21.cap.ru</t>
  </si>
  <si>
    <t xml:space="preserve">Адрес: г. Чебоксары, Эгерский б-р, д. 36, корп. 2
  8 (8352) 22-42-70
 cheb_kadet2008@mail.ru
</t>
  </si>
  <si>
    <t>авиационно-космический</t>
  </si>
  <si>
    <t>kochetov.citycheb.ru</t>
  </si>
  <si>
    <t>http://www.kal-vurnar.edu21.cap.ru</t>
  </si>
  <si>
    <t>http://www.yang-vurnar.edu21.cap.ru</t>
  </si>
  <si>
    <t>http://www.byaush-vurnar.edu21.cap.ru</t>
  </si>
  <si>
    <t>Кройтор Надежда Владимировна        (83531)2-12-50</t>
  </si>
  <si>
    <t>Павлова Надежда Николаевна                   89373700832</t>
  </si>
  <si>
    <t>Семенова Лариса Сергеевна 89176615511</t>
  </si>
  <si>
    <t>14</t>
  </si>
  <si>
    <t>Кириллова Луиза Ивановна</t>
  </si>
  <si>
    <t>Чамжаева Татьяна Александровна, 89088452450</t>
  </si>
  <si>
    <t>Горб Александр Владимирович, учитель ОБЖ</t>
  </si>
  <si>
    <t>Андреев Альберт Викентьевич</t>
  </si>
  <si>
    <t>428031, Чувашская Республика, город Чебоксары, улица Кадыкова, дом, 16а, cheb-sosh43@mail.ru51-28-45</t>
  </si>
  <si>
    <t xml:space="preserve">428027, Чувашская Республика, г. Чебоксары, ул. Кукшумская, 23, 52-23-08              e-mail: cheb_sosh47@mail.ru </t>
  </si>
  <si>
    <t>428003, Чувашская Республика, г.Чебоксары, ул. Чапаева, д.41 А, тел. 655241, 65-52-43, sosh6-gcheb@yandex.ru</t>
  </si>
  <si>
    <t xml:space="preserve"> 428024, Чувашская Республика,  г. Чебоксары, ул. Хевешская, д. 17(8352) 28-66-14 cheb_sosh36@rus21.ru</t>
  </si>
  <si>
    <t>Охоткин Алексей Николаевич</t>
  </si>
  <si>
    <t>428015, г.Чебоксары, ул.Урукова, 11а, cheb_sos31@mail.ru8 (8352) 231191</t>
  </si>
  <si>
    <t>Петрова Валентина Аркадьевна</t>
  </si>
  <si>
    <t>Никитина Оксана Константиновна, 89520264723</t>
  </si>
  <si>
    <t xml:space="preserve">Сорокин Михаил Владимирович, 89170650240 </t>
  </si>
  <si>
    <t>Калашникова Людмила Валерьевна</t>
  </si>
  <si>
    <t>Романова Людмила Юрьевна, 89093053871</t>
  </si>
  <si>
    <t>Калайбашева Сания Саматовна</t>
  </si>
  <si>
    <t>Соколова Людмила Владимировна</t>
  </si>
  <si>
    <t>полицейский</t>
  </si>
  <si>
    <t>Кирзенкова Юлия Алексеевна</t>
  </si>
  <si>
    <t>Воздушно-десантный</t>
  </si>
  <si>
    <t>25</t>
  </si>
  <si>
    <t>23</t>
  </si>
  <si>
    <t>Марков Сергей Иванович,    Макарова Елена Ивановна</t>
  </si>
  <si>
    <t>Кузнецова Людмила Николаевна</t>
  </si>
  <si>
    <t>Никонорова Людмила Рюриковна89876646735</t>
  </si>
  <si>
    <t>429261 Чувашская Республика Аликовский район с.Чувашская Сорма ул.Советская,16</t>
  </si>
  <si>
    <t>пограничное, МЧС, МВД</t>
  </si>
  <si>
    <t>Петрова Алина Геннадьевна                          8-927-846-90-28</t>
  </si>
  <si>
    <t>Громов Константин Витальевич                        8-905-345-94-95</t>
  </si>
  <si>
    <t>http://www.chsorm-alikov.edu21.cap.ru/?t=eduid&amp;eduid=4240</t>
  </si>
  <si>
    <t xml:space="preserve">429350, Чувашская Республика, Батыревский район, с.Батырево, пр. Ленина, дом 30; 
тел. 50-148; Факс: 5-01-48                                     E-Mail: batyrschool1@gmail.com 
</t>
  </si>
  <si>
    <t>9- десантского направления;              8 - морского направления</t>
  </si>
  <si>
    <t>Андреева Наталия Борисовна</t>
  </si>
  <si>
    <t>Гранатская Антонина Федоровна, заместитель директора по УВР - 89278427827;    Терентьева Ирина Алексеевна, заместитель директора по ВР-89053414105</t>
  </si>
  <si>
    <t>Васюткин Юрий Иванович, организатор ОБЖ - 89603045244; Ильина Татьяна Вячеславовна, классный руководитель 9 класса -89613406978; Кошкина Надежда Александровна, классный руководитель 8 класса-89656873771</t>
  </si>
  <si>
    <t>http://bat1-batyr.moy.su/index/o_shkole/0-37</t>
  </si>
  <si>
    <t>429360,Чувашская Республика,Батыревский район,с.Шыгырдан,ул.Ленина,58</t>
  </si>
  <si>
    <t>Полицейский класс</t>
  </si>
  <si>
    <t>Бурчаклы Дамир Минсеитович</t>
  </si>
  <si>
    <t>Калайбашев Минхайдяр Валиахметович</t>
  </si>
  <si>
    <t>http://www.shygoosh-batyr.edu21.cap.ru</t>
  </si>
  <si>
    <t>военно-патриотическая направленность</t>
  </si>
  <si>
    <t>Ибрина Татьяна Евгеньевна,
(83538)2-17-28</t>
  </si>
  <si>
    <t>Наумов Николай Сергеевич,
(83538)2-17-28</t>
  </si>
  <si>
    <t xml:space="preserve">http://www.sosh1-ibresi.edu21.cap.ru  </t>
  </si>
  <si>
    <t>429700. Чувашская Республика, п. Ибреси,
ул. Мира, д. 23. Телефон: (83538) 2-15-52.
Факс: (83538) 2-17-16. E-mail: ibr_scool2@mail.ru</t>
  </si>
  <si>
    <t>гуманитарный</t>
  </si>
  <si>
    <t>Николаева Лия Влвдимировна</t>
  </si>
  <si>
    <t>Карушкина Наталия Юрьевна, заместитель  директора по ВР 89373760900</t>
  </si>
  <si>
    <t>Петров Вячеслав Александрович, преподаватель ОБЖ, 89876669612</t>
  </si>
  <si>
    <t>http://ibrschool2.3dn.ru/</t>
  </si>
  <si>
    <t xml:space="preserve">429700 Чувашская Республика, Ибресинский район, п.Ибреси, ул.Школьная, 4
(83538)2-11-16 (директ.) 
(83538)2-17-28 (общий)
Факс: (83538)2-11-16
school1@ibresi.cap.ru
</t>
  </si>
  <si>
    <t>Общевойсковое</t>
  </si>
  <si>
    <t xml:space="preserve"> 429332, Чувашская Республика, Канашский район, с. Тобурданово, ул. Новая, дом 1А                 tob-sosh@yandex.ru 61-3-19</t>
  </si>
  <si>
    <t>tobsosh.edusite.ru</t>
  </si>
  <si>
    <t>429301, Чувашская Республика, Канашский район, с. Ухманы, ул. Школьная, д. 4(83533) 62-3-68,  62-3-32 E-mail: ukhm.sosch@yandex.ru</t>
  </si>
  <si>
    <t>Матвеева Татьяна Валерьевна             (83533) 62-3-68,  62-3-32</t>
  </si>
  <si>
    <t>http://uhmansosh.edusite.ru/</t>
  </si>
  <si>
    <t>38 (18+20)</t>
  </si>
  <si>
    <t>Крутова Лариса Николаевна (89196539756)</t>
  </si>
  <si>
    <t>Михайлов Евгений Георгиевич (89278468913)</t>
  </si>
  <si>
    <t>http://www.sosh2-krarm.edu21.cap.ru/?t=eduid&amp;eduid=4400</t>
  </si>
  <si>
    <t>429560, Мариинско-Посадский район, с. Октябрьское, ул.Кушникова, д.2 Тел.: (835)4228381 E-Mail: oktsoh_marpos@mail.ru</t>
  </si>
  <si>
    <t>Николаева Вера Павловна +79063868702</t>
  </si>
  <si>
    <t>Афанасьев Алексей Геннадьевич +79278623100</t>
  </si>
  <si>
    <t>нет</t>
  </si>
  <si>
    <t>429020, Чувашская Республика, Порецкий район, с.Порецкое, пер.Школьный, д.4; тел. 8(83543)2-16-30; e-mail: pssh2012@mail.ru</t>
  </si>
  <si>
    <t>Сморызанова Елена Александровна, тел. 8613445440</t>
  </si>
  <si>
    <t>Голев Валерий Владимирович, тел. 89279990507</t>
  </si>
  <si>
    <t>Чувашская Республика, Цивильский район, г,Цивильск, ул.Рогожкина, д.59. тел.88354521353 http://www.sosh2-zivil.edu21.cap.ru/?t=eduid&amp;eduid=4510</t>
  </si>
  <si>
    <t>социально-гуманитарный</t>
  </si>
  <si>
    <t>Галкин Вячеслав Аркадьевич</t>
  </si>
  <si>
    <t>http://www.sosh2-zivil.edu21.cap.ru/?t=eduid&amp;eduid=4510</t>
  </si>
  <si>
    <t>МБОУ "Анат-Кинярская СОШ" Чебоксарского района Чувашской Республики</t>
  </si>
  <si>
    <t>429526, Чувашская Республика, Чебоксарский район, д. Малый Сундырь, ул. Становая, д.1А, телефон 8(83540) 2-71-22, эл.адрес: ak-sosh@yandex.ru</t>
  </si>
  <si>
    <t>Шарикова Ольга Петровна,               8(83540) 2-71-22</t>
  </si>
  <si>
    <t>Тимофеев Юрий Андреевич, 8(83540) 2-71-22</t>
  </si>
  <si>
    <t>http://www.anatkinyar-rcheb.edu21.cap.ru</t>
  </si>
  <si>
    <t>МБОУ "Атлашевская СОШ" Чебоксарского района Чувашской Республики</t>
  </si>
  <si>
    <t>Адрес: 429959,Чебоксарский район, пос.Новое Атлашево, пер.Кудряшова, д.5, тел. 8(83540)2-82-16, atl_sosh@mail.ru</t>
  </si>
  <si>
    <t>военно-спортивный</t>
  </si>
  <si>
    <t>Сергеева Светлана Леонидовна 8(83540)2-82-16</t>
  </si>
  <si>
    <t>Григорьев Владимир Николаевич 8(83540)2-82-16</t>
  </si>
  <si>
    <t xml:space="preserve">МБОУ "Вурман-Сюктерская средняя общеобразовательная школа" Чебоксарского района Чувашской Республики </t>
  </si>
  <si>
    <t>429526, Чебоксарский район, с. Хыркасы, ул. Ресторанная, дом 2, 8(8354027028), mbou.vssosh@mail.ru</t>
  </si>
  <si>
    <t xml:space="preserve">Ильин Владимир Николаевич </t>
  </si>
  <si>
    <t>Рябинина Ирина Леонидовна, 8(8354027028)</t>
  </si>
  <si>
    <t>Павлов Николай Германович, 8(8354027028)</t>
  </si>
  <si>
    <t xml:space="preserve">МБОУ"Ишлейская СОШ" Чебоксарского района Чувашской Республики </t>
  </si>
  <si>
    <t>Чувашская Республика , Чебоксарский район, с.Ишлеи,ул. Советская, дом 58, тел. 883540 25222,ishlei-rcheb@mail.ru</t>
  </si>
  <si>
    <t>военная подготовка</t>
  </si>
  <si>
    <t xml:space="preserve">Ильин Николай Владимирович </t>
  </si>
  <si>
    <t>Дина Леонидовна Мускаринова, 88354025222</t>
  </si>
  <si>
    <t>МБОУ "Кугесьская СОШ  №1" Чебоксарского района Чувашской Республики</t>
  </si>
  <si>
    <t>429500, Чебоксарский район, п.Кугеси, ул. Школьная,3, тел.(883540)2-15-55</t>
  </si>
  <si>
    <t xml:space="preserve">военно- спортивный </t>
  </si>
  <si>
    <t>Григорьева Наталия Васильевна</t>
  </si>
  <si>
    <t>http://www.kugesy-rcheb.edu21.cap.ru/?t=eduid&amp;eduid=4540</t>
  </si>
  <si>
    <t>МБОУ "Кугесьский лицей" Чебоксарского района Чувашской Республики</t>
  </si>
  <si>
    <t>Чувашская Республика, Чебоксарский район, п.Кугеси,ул.Первомайская, д.13а, licey_kugesy@mail,ru</t>
  </si>
  <si>
    <t>Порфирьева Любовь Вениаминовна, 883540(22546)</t>
  </si>
  <si>
    <t>Ефимов Владислав Георгиевич, 883540(22546)</t>
  </si>
  <si>
    <t>http://www.kuglic-rcheb.edu21.cap.ru</t>
  </si>
  <si>
    <t>МБОУ "Синьяльская ООШ" Чебоксарского района Чувашской Республики</t>
  </si>
  <si>
    <t>"428 014, Чувашская Республика, Чебоксарский район с. Синьялы, ул. Центральная, д.41 s_sin21@mail.ru"</t>
  </si>
  <si>
    <t>казачий</t>
  </si>
  <si>
    <t>Савин Сергей Михайлович</t>
  </si>
  <si>
    <t>Васильева Лия Витальевна 8(83540)26617</t>
  </si>
  <si>
    <t>Архипов Виктор Кириллович 8(83540)26617</t>
  </si>
  <si>
    <t>http://www.synyal-rcheb.edu21.cap.ru/</t>
  </si>
  <si>
    <t xml:space="preserve">МБОУ "Синьял-Покровская СОШ" Чебоксарского района Чувашской Республики </t>
  </si>
  <si>
    <t>Чувоская Республика Чебоксарский район д.Пархикассы ул. Молодёжная д.2 корпус 1 тел.8(835)4029565 s_pkr@mail.ru</t>
  </si>
  <si>
    <t>Ильина Ольга Григорьевна тел. 89603003593</t>
  </si>
  <si>
    <t>http://www.synyalpokr-rcheb.edu21.cap.ru</t>
  </si>
  <si>
    <t>МБОУ "Толиковская СОШ Чебоксарского района Чувашской Республики</t>
  </si>
  <si>
    <t>429501, Чувашская Республика, Чебоксарский район, д.Толиково, ул.Школьная, д.1 , 8(83540)739160, valentina-pilyugina@mail.ru</t>
  </si>
  <si>
    <t>военная подготовка (пограничный профиль)</t>
  </si>
  <si>
    <t>Пилюгина Валентина Валерьевна</t>
  </si>
  <si>
    <t>Колпакова Светлана Георгиевна 8983540)739160</t>
  </si>
  <si>
    <t>Антонов Александр Николаевич, руководитель общественной городской организации пограничников "Пограничное братство", 89083059804</t>
  </si>
  <si>
    <t>http://www.tolikov-rcheb.edu21.cap.ru, Instagram: Tolikovskaya_sosh</t>
  </si>
  <si>
    <t>МБОУ "Чиршкасинская СОШ имени Л.В.Пучкова" Чебоксарского района Чувашской Республики</t>
  </si>
  <si>
    <t>429170, Шемуршинский район, с.Шемурша, ул.Юбилейная, д.1а  Тел.: (83546) 2-38-71             E-Mail: shemshkola_shem@cap.ru</t>
  </si>
  <si>
    <t>МЧС и государственная служба</t>
  </si>
  <si>
    <t>Яковлева Юлия Васильевна           89279960519</t>
  </si>
  <si>
    <t>Еремеев Александр Сергеевич 89033798623</t>
  </si>
  <si>
    <t>http://www.sosh-shemur.edu21.cap.ru/?t=eduid&amp;eduid=4567</t>
  </si>
  <si>
    <t>429381 Чувашская Республика, Яльчикский район, с.Яльчики, ул.Юбилейная, д.6 88354925465                yal-yal@yandex.ru</t>
  </si>
  <si>
    <t>социально-экономический</t>
  </si>
  <si>
    <t>Баймушкин Владимир Михайлович 88354925088</t>
  </si>
  <si>
    <t>Демьянов Виктор Петрович                           89278644973</t>
  </si>
  <si>
    <t>http://www.sosh1-yaltch.edu21.cap.ru/?t=eduid&amp;eduid=4615</t>
  </si>
  <si>
    <t>Николавева Светлана Владиславовна</t>
  </si>
  <si>
    <t>Разина Надежда Владимировна 8(83548)25280, 89656864513</t>
  </si>
  <si>
    <t>Николаев Родион Петрович, 8(83548)25280</t>
  </si>
  <si>
    <t>http://www.turmysh-yantik.edu21.cap.ru/?t=eduid&amp;eduid=4633</t>
  </si>
  <si>
    <t xml:space="preserve">429955, Чувашская Республика, город Новочебоксарск, ул. Комсомольская, д.18 Телефон: 8352730427 Электронный адрес: scoll5@mail.ru </t>
  </si>
  <si>
    <t>http://www.sosh5-nowch.edu21.cap.ru/?t=eduid&amp;eduid=4661</t>
  </si>
  <si>
    <t>МБОУ "Новочебоксарский кадетский лицей имени Героя Советского Союза Кузнецова М.М."</t>
  </si>
  <si>
    <t>Чувашская республика, город Новочебоксарск, Парковая 7, 74-83-19,mbounkl@mail.ru</t>
  </si>
  <si>
    <t>МЧС "Спасатель"</t>
  </si>
  <si>
    <t>Яковлева Юлия Юрьевна, 89196743416</t>
  </si>
  <si>
    <t>Николаев Александр Николаевич, 89278559904</t>
  </si>
  <si>
    <t>https://mbounkl.ru/</t>
  </si>
  <si>
    <t>429959, Чувашская Республика, г.Новочебоксарск, ул. Семенова, д. 25</t>
  </si>
  <si>
    <t>математический</t>
  </si>
  <si>
    <t>http://sosh14-nowch.edusite.ru/p1aa1.html</t>
  </si>
  <si>
    <t>Фактический адрес: 429122, Чувашская Республика,г.Шумер-ля,ул.Черняховского д.27 8(8356)2-90-62</t>
  </si>
  <si>
    <t>Сазонова Светлана Ивановна</t>
  </si>
  <si>
    <t>Евдокимова Елена Александровна 89051971810</t>
  </si>
  <si>
    <t>Новичков Дмитрий Александрович</t>
  </si>
  <si>
    <t>http://sosh6-gshum.uxp.ru/?page_id=452</t>
  </si>
  <si>
    <t>МБОУ "СОШ №2" г. Шумерля Чувашской Республики
Юр. адрес: 429120, Чувашская Республика, город Шумерля, Улица Пушкина, дом 21
Е-mail: school2school2@mail.ru</t>
  </si>
  <si>
    <t>Кадет МЧС</t>
  </si>
  <si>
    <t>Кутырева Татьяна Алексеевна</t>
  </si>
  <si>
    <t>Покровская Вера Николаевна 89093047327</t>
  </si>
  <si>
    <t>http://www.sosh2-gshum.edu21.cap.ru/?t=eduid&amp;eduid=4679</t>
  </si>
  <si>
    <t>429281, Чувашская Республика, Янтиковский район, село Турмыши, улица Советская, дом 13</t>
  </si>
  <si>
    <t>Игнатьева Нелли Евгеньевна,                     8-961-342-25-29</t>
  </si>
  <si>
    <t>Ефимов Лев Николаевич                      8 - 906-131-78-68</t>
  </si>
  <si>
    <t>Петров Валерий Васильевич                     8-927-995-09-21</t>
  </si>
  <si>
    <t>Макаров Евгений Анатольевич             (83533) 62-3-68,  62-3-32</t>
  </si>
  <si>
    <t>Иванов Вячеслав Николаевич,          89603079300</t>
  </si>
  <si>
    <t>Антонов Владимир Павллович,          89278498551</t>
  </si>
  <si>
    <t>Кудряшов Вячеслав Владимирович, ОБЖ,  89030630567</t>
  </si>
  <si>
    <t>Андреев Владимир Геннадьевич   89278503457</t>
  </si>
  <si>
    <t>Иванов Борис Ильич 89034764570</t>
  </si>
  <si>
    <t>Степанов Владимир Васильевич         89278516422</t>
  </si>
  <si>
    <t>Утятников Владимир Витальевич         (83531)2-12-50</t>
  </si>
  <si>
    <t>Легудев Михаил Петрович,      89196631357</t>
  </si>
  <si>
    <t>Вишневский Александр Михайлович    89038491197</t>
  </si>
  <si>
    <t>Иванова Светлана Викторовна,                      8-927-861-05-68</t>
  </si>
  <si>
    <t>Иванов Дмитрий Николаевич,                       8-937-376-88-22</t>
  </si>
  <si>
    <t>Колесников Анатолий Николаевич         89373921540</t>
  </si>
  <si>
    <t>Чумаков Александр Дмитриевич 8927666642S64:U706</t>
  </si>
  <si>
    <t>И.о. директора Иванов Дмитрий Николаевич</t>
  </si>
  <si>
    <t>Юдина Наталия Валентиновна 89530192317</t>
  </si>
  <si>
    <t>Исачкин Олег Анатольевич 89674701319</t>
  </si>
  <si>
    <t>http://sosh6.citycheb.ru/</t>
  </si>
  <si>
    <t>428005, Чувашская Республика, город Чебоксары, улица Гражданская, дом 50, 340794, kadetschool.14@yandex.ru</t>
  </si>
  <si>
    <t>Иванова Светлана Викторовна</t>
  </si>
  <si>
    <t>Шулаева Наталья Владимировна, 89050289983</t>
  </si>
  <si>
    <t>Васильев Валерий Олегович, 89026612761</t>
  </si>
  <si>
    <t>авиационный</t>
  </si>
  <si>
    <t>Соколова Анна Николаевна, 8-919-658-3946</t>
  </si>
  <si>
    <t>Скворцов Бронислав Петрович, 89278507070</t>
  </si>
  <si>
    <t>http://sch22-cheb.ru</t>
  </si>
  <si>
    <t>Военно-воздушные силы/МЧС</t>
  </si>
  <si>
    <t>Ляхов Алексей Владимирович, 23-69-71</t>
  </si>
  <si>
    <t>Тюнтеров Олег Валентинович, 23-69-72</t>
  </si>
  <si>
    <t>преподаватель-организатор ОБЖ Герасимчук Сергей Михайлович 8-917-667-76-34</t>
  </si>
  <si>
    <t>http://sosh29.ucoz.ru/index/osnovnye_svedenija/0-144</t>
  </si>
  <si>
    <t>УФСИН</t>
  </si>
  <si>
    <t>Иванова Эльвира Аркадьевна</t>
  </si>
  <si>
    <t>Преподаватель-организатор ОБЖ Гаврилов А.М.</t>
  </si>
  <si>
    <t xml:space="preserve">Военное обучение и гражданская государствкенная служба </t>
  </si>
  <si>
    <t>Михайлова Инна Витальевна, 89176533959</t>
  </si>
  <si>
    <t>преподаватель-организатор ОБЖ Коротков Александр Юрьевич, 89093046213</t>
  </si>
  <si>
    <t>http://sosh36.citycheb.ru/</t>
  </si>
  <si>
    <t>1-4 классы общевойсковое,5-9 классы морские пехотинцы</t>
  </si>
  <si>
    <t>Кузьмина Алевтина Владимировна т.51-35-46</t>
  </si>
  <si>
    <t>педагог дополнительного образования Иванов Павел Арьевич</t>
  </si>
  <si>
    <t>http://kadety-37.21203s17.edusite.ru/</t>
  </si>
  <si>
    <t>государственная и муниципальная служба</t>
  </si>
  <si>
    <t>Зайцева Марина Германовна, 89373703028</t>
  </si>
  <si>
    <t>Захаров Александр Геннадьевич</t>
  </si>
  <si>
    <t>http://www.sosh40-gcheb.edu21.cap.ru/?t=eduid&amp;eduid=4722</t>
  </si>
  <si>
    <t>Правовой</t>
  </si>
  <si>
    <t>Кузьмина Наталья Юрьевна(89176546343)</t>
  </si>
  <si>
    <t>Агафонов Владислав Анатольевич(89033463452)</t>
  </si>
  <si>
    <t>Семенова Светлана Юрьевна, тел. 89379476675</t>
  </si>
  <si>
    <t>Максимов Максим Констанивович, тел. 89379419894</t>
  </si>
  <si>
    <t>http://sosh47.citycheb.ru/index.php?option=com_content&amp;view=article&amp;id=265:segodnya-kadety-a-zavtra-kursanty&amp;catid=8&amp;Itemid=120</t>
  </si>
  <si>
    <t>государственная служба</t>
  </si>
  <si>
    <t>Павлов Владимир Иванович</t>
  </si>
  <si>
    <t>Новичкова Елена Юрьевна 53-21-65</t>
  </si>
  <si>
    <t>Евграфов Владимир Петрович</t>
  </si>
  <si>
    <t>http://sh53.ru/</t>
  </si>
  <si>
    <t>7</t>
  </si>
  <si>
    <t>429140,Чувашская Республика, Комсомольский район, с.Комсомольское, ул. Заводская,50</t>
  </si>
  <si>
    <t>Абрамова Людмила Порфирьевна, 89603003899</t>
  </si>
  <si>
    <t>Тихонов Алексей Александрович, 89051977178</t>
  </si>
  <si>
    <t>http://www.sosh2-komsml.edu21.cap.ru/?t=eduid&amp;eduid=4374</t>
  </si>
  <si>
    <t>Соловьева Ирина Алексеевна</t>
  </si>
  <si>
    <t>Атласкин Николай Алексеевич, 89278545116</t>
  </si>
  <si>
    <t>Миронов Евгений Григорьевич, 89278436210</t>
  </si>
  <si>
    <t>http://www.sosh1-komsml.edu21.cap.ru/?t=eduid&amp;eduid=4373</t>
  </si>
  <si>
    <t xml:space="preserve">       21 из 26</t>
  </si>
  <si>
    <t>Юридический, социально-экономический        2 класса и 1отделение</t>
  </si>
  <si>
    <t>И.о. директора Игорева Эльвира Николаевна</t>
  </si>
  <si>
    <r>
      <t xml:space="preserve">Заместитель руководителя ОУ, (ФИО полностью, </t>
    </r>
    <r>
      <rPr>
        <b/>
        <i/>
        <u val="single"/>
        <sz val="10"/>
        <color indexed="10"/>
        <rFont val="Times New Roman"/>
        <family val="1"/>
      </rPr>
      <t>контактный телефон</t>
    </r>
    <r>
      <rPr>
        <b/>
        <sz val="10"/>
        <color indexed="10"/>
        <rFont val="Times New Roman"/>
        <family val="1"/>
      </rPr>
      <t>)</t>
    </r>
  </si>
  <si>
    <r>
      <t xml:space="preserve">Куратор направления /ОБЖ(ФИО полностью, </t>
    </r>
    <r>
      <rPr>
        <b/>
        <i/>
        <u val="single"/>
        <sz val="10"/>
        <color indexed="10"/>
        <rFont val="Times New Roman"/>
        <family val="1"/>
      </rPr>
      <t>контактный телефон</t>
    </r>
    <r>
      <rPr>
        <b/>
        <sz val="10"/>
        <color indexed="10"/>
        <rFont val="Times New Roman"/>
        <family val="1"/>
      </rPr>
      <t>)</t>
    </r>
  </si>
  <si>
    <t xml:space="preserve">                         </t>
  </si>
  <si>
    <r>
      <t xml:space="preserve">                                                                                    </t>
    </r>
    <r>
      <rPr>
        <b/>
        <sz val="14"/>
        <color indexed="10"/>
        <rFont val="Times New Roman"/>
        <family val="1"/>
      </rPr>
      <t xml:space="preserve">  Перечень кадетских школ и образовательных организаций, имеющих кадетские классы в 2020-2021 учебном году</t>
    </r>
  </si>
  <si>
    <t xml:space="preserve">МБОУ "СОШ №11" г.Новочебоксарск </t>
  </si>
  <si>
    <t>город Новочебоксарск, улица Силикатная, дом 18   73-27-29, mousosh11@bk.ru, detsad_schkola11@mail.ru</t>
  </si>
  <si>
    <t>ГИБДД</t>
  </si>
  <si>
    <t>Степанова Оксана Альбертовна 89176675252</t>
  </si>
  <si>
    <t>http://www.sosh11-nowch.edu21.cap.ru/?t=eduid&amp;eduid=4665</t>
  </si>
  <si>
    <t>МБОУ "Чувашско-Сорминская средняя общеобразовательная школа" Аликовского района Чувашской Республики</t>
  </si>
  <si>
    <t>МБОУ "Батыревская средняя общеобразовательная школа №1" Батыревского района Чувашской Республики</t>
  </si>
  <si>
    <t>МБОУ  "Шыгырданская СОШ имени профессора Э.З.Феизова" Батыревского района Чувашской Республики</t>
  </si>
  <si>
    <t>МБОУ "Большеяушская средняя общеобразовательнвая школа им. Ф.И. Ашмарова" Вурнарского района Чувашской Республики</t>
  </si>
  <si>
    <t>МБОУ "Янгорчинская СОШ" Вурнарского района Чувашской Республики</t>
  </si>
  <si>
    <t>МБОУ "Калининская средняя общеобразовательная школа" Вурнарского района Чувашской Республики</t>
  </si>
  <si>
    <t>МБОУ  "Ибресинская средняя общеобразовательная школа №1" Ибресинского района Чувашской Республики</t>
  </si>
  <si>
    <t>МБОУ  "Ибресинская средняя общеобразовательная школа №2" Ибресинского района Чувашской республики</t>
  </si>
  <si>
    <t>МБОУ  "Тобурдановская средняя общеобразовательная школа имени Анатолия Ивановича Миттова" Канашского района Чувашской Республики</t>
  </si>
  <si>
    <t>МБОУ  "Янгличская  средняя общеобразовательная школа им Героя РФ Н.Ф. Гаврилова" Канашского  района Чувашской Республики</t>
  </si>
  <si>
    <t>МБОУ "Ухманская средняя общеобразовательная школа" Канашского района Чувашской Республики</t>
  </si>
  <si>
    <t>МБОУ  "Комсомольская средняя общеобразовательная школа №1" Комсомольского района Чувашской Республики</t>
  </si>
  <si>
    <t>МБОУ "Комсомольская средняя общеобразовательная школа №2" Комсомольского района Чувашской Республики</t>
  </si>
  <si>
    <t>МБОУ  "Красноармейская средняя общеобразовательная школа " Красноармейского района Чувашской Республики</t>
  </si>
  <si>
    <t>МБОУ "Октябрьская средняя общеобразовательная школа" Мариинско-Посадского района Чувашской Республики</t>
  </si>
  <si>
    <t>МБОУ  "Порецкая средняя общеобрпазовательная школа" Порецкого района Чувашской Республики</t>
  </si>
  <si>
    <t>МБОУ  "Большеяниковская СОШ" Урмарского района Чувашской Республики</t>
  </si>
  <si>
    <t>МБОУ "Урмарская СОШ имени Г.Е.Егорова" Урмарского района Чувашской Республики</t>
  </si>
  <si>
    <t>МБОУ "Цивильская средняя общеобразовательная школа №2"</t>
  </si>
  <si>
    <t>МБОУ "Шемуршинская средняя общеобразовательная школа"</t>
  </si>
  <si>
    <t>МБОУ  "СОШ №2" г. Ядрина</t>
  </si>
  <si>
    <t>МБОУ "СОШ № 3 с углубленным изучением отдельных предметов "города Ядрин Чувашской Республики</t>
  </si>
  <si>
    <t>МБОУ "Гимназия №1" г. Ядрина</t>
  </si>
  <si>
    <t>МБОУ "Верхнеачакская СОШ "Ядринского района  Чувашской Республики</t>
  </si>
  <si>
    <t>МБОУ "Яльчикская средняя общеобразовательная школа Яльчикского района Чувашской республики"</t>
  </si>
  <si>
    <t xml:space="preserve">МБОУ «Турмышская средняя общеобразовательная школа» Янтиковского района Чувашской Республики </t>
  </si>
  <si>
    <t>МБОУ "Средняя общеобразовательная школа №3" города Алатыря Чувашской Республики</t>
  </si>
  <si>
    <t>МБОУ «Лицей
государственной службы и управления» города Канаш Чувашской Республики</t>
  </si>
  <si>
    <t>МБОУ "Средняя общеобразовательная школа № 5 с углубленным изучением иностранных языков" города Новочебоксарска Чувашской Республики</t>
  </si>
  <si>
    <t>МБОУ «Средняя общеобразовательная школа № 14 с углубленным изучением предметов естественно-математического цикла» города Новочебоксарска Чувашской Республики</t>
  </si>
  <si>
    <t>МБОУ «Средняя общеобразовательная школа № 6» г. Шумерля Чувашской Республики</t>
  </si>
  <si>
    <t>МБОУ "СОШ№2" г. Шумерля</t>
  </si>
  <si>
    <t>МБОУ"Средняя общеобразовательная школа №6 имени В.И.Чапаева" города Чебоксары Чувашской Республики</t>
  </si>
  <si>
    <t>МБОУ "Средняя общеобразовательная школа №3" города Чебоксары Чувашской Республики</t>
  </si>
  <si>
    <t>МБОУ "Кадетская школа"</t>
  </si>
  <si>
    <t>МБОУ  "СОШ № 22" города Чебоксары Чувашской Республики</t>
  </si>
  <si>
    <t>МБОУ "Средняя общеобразовательная школа № 29" города Чебоксары Чувашской Республики</t>
  </si>
  <si>
    <t>МБОУ "Средняя общеобразовательная школа № 36" города Чебоксары Чувашской Республики</t>
  </si>
  <si>
    <t>МБОУ«Средняя общеобразовательная школа № 40 с углубленным изучением отдельных предметов» муниципального образования города Чебоксары – столицы Чувашской Республики</t>
  </si>
  <si>
    <t>МБОУ "Средняя общеобразовательная школа № 43" города Чебоксары Чувашской Республики</t>
  </si>
  <si>
    <t>МБОУ "Средняя общеобразовательная школа № 47" города Чебоксары</t>
  </si>
  <si>
    <t xml:space="preserve">МБОУ
 «Средняя общеобразовательная школа  № 53 с углубленным изучением  
отдельных предметов»  города Чебоксары Чувашской Республики
</t>
  </si>
  <si>
    <t>БОУ Чувашской Республики "Чувашский кадетский корпус Приволжского федерального округа имени Героя Советского Союза А.В. Кочетова"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</si>
</sst>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&quot; &quot;?/10"/>
    <numFmt numFmtId="179" formatCode="[$-FC19]d\ mmmm\ yyyy\ &quot;г.&quot;"/>
    <numFmt numFmtId="180" formatCode="#\ ?/?"/>
    <numFmt numFmtId="181" formatCode="#\ ??/??"/>
  </numFmts>
  <fonts count="7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20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u val="single"/>
      <sz val="10"/>
      <color rgb="FF062196"/>
      <name val="Times New Roman"/>
      <family val="1"/>
    </font>
    <font>
      <u val="single"/>
      <sz val="10"/>
      <color theme="1" tint="0.04998999834060669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0"/>
      <color theme="1"/>
      <name val="Times New Roman"/>
      <family val="1"/>
    </font>
    <font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0" fillId="32" borderId="0" xfId="0" applyFill="1" applyBorder="1" applyAlignment="1">
      <alignment wrapText="1"/>
    </xf>
    <xf numFmtId="49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32" borderId="12" xfId="0" applyFill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32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top" wrapText="1" shrinkToFit="1"/>
    </xf>
    <xf numFmtId="0" fontId="7" fillId="0" borderId="10" xfId="0" applyFont="1" applyFill="1" applyBorder="1" applyAlignment="1">
      <alignment vertical="top" wrapText="1" shrinkToFit="1"/>
    </xf>
    <xf numFmtId="13" fontId="7" fillId="0" borderId="10" xfId="0" applyNumberFormat="1" applyFont="1" applyFill="1" applyBorder="1" applyAlignment="1">
      <alignment horizontal="center" vertical="top" wrapText="1" shrinkToFit="1"/>
    </xf>
    <xf numFmtId="0" fontId="0" fillId="32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42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32" borderId="0" xfId="0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4" xfId="61" applyFont="1" applyFill="1" applyBorder="1" applyAlignment="1">
      <alignment horizontal="center" vertical="top" wrapText="1" shrinkToFit="1"/>
      <protection/>
    </xf>
    <xf numFmtId="0" fontId="7" fillId="32" borderId="10" xfId="0" applyFont="1" applyFill="1" applyBorder="1" applyAlignment="1">
      <alignment horizontal="center" vertical="top" wrapText="1" shrinkToFit="1"/>
    </xf>
    <xf numFmtId="49" fontId="7" fillId="0" borderId="14" xfId="61" applyNumberFormat="1" applyFont="1" applyFill="1" applyBorder="1" applyAlignment="1">
      <alignment horizontal="center" vertical="top" wrapText="1" shrinkToFit="1"/>
      <protection/>
    </xf>
    <xf numFmtId="0" fontId="7" fillId="0" borderId="10" xfId="0" applyNumberFormat="1" applyFont="1" applyFill="1" applyBorder="1" applyAlignment="1">
      <alignment horizontal="center" vertical="top" wrapText="1" shrinkToFit="1"/>
    </xf>
    <xf numFmtId="13" fontId="7" fillId="0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64" fillId="32" borderId="10" xfId="0" applyFont="1" applyFill="1" applyBorder="1" applyAlignment="1">
      <alignment horizontal="center" vertical="top" wrapText="1"/>
    </xf>
    <xf numFmtId="0" fontId="64" fillId="32" borderId="0" xfId="0" applyFont="1" applyFill="1" applyAlignment="1">
      <alignment horizontal="center" vertical="top" wrapText="1"/>
    </xf>
    <xf numFmtId="13" fontId="7" fillId="32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 shrinkToFit="1"/>
    </xf>
    <xf numFmtId="0" fontId="7" fillId="32" borderId="11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65" fillId="0" borderId="14" xfId="61" applyFont="1" applyFill="1" applyBorder="1" applyAlignment="1">
      <alignment horizontal="center" vertical="top" wrapText="1" shrinkToFit="1"/>
      <protection/>
    </xf>
    <xf numFmtId="0" fontId="65" fillId="0" borderId="10" xfId="0" applyFont="1" applyFill="1" applyBorder="1" applyAlignment="1">
      <alignment horizontal="center" vertical="top" wrapText="1" shrinkToFi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7" fillId="0" borderId="12" xfId="0" applyFont="1" applyFill="1" applyBorder="1" applyAlignment="1">
      <alignment horizontal="left" vertical="top" wrapText="1" shrinkToFit="1"/>
    </xf>
    <xf numFmtId="0" fontId="7" fillId="0" borderId="0" xfId="61" applyFont="1" applyFill="1" applyBorder="1" applyAlignment="1">
      <alignment horizontal="center" vertical="top" wrapText="1"/>
      <protection/>
    </xf>
    <xf numFmtId="0" fontId="7" fillId="0" borderId="14" xfId="61" applyNumberFormat="1" applyFont="1" applyFill="1" applyBorder="1" applyAlignment="1">
      <alignment horizontal="center" vertical="top" wrapText="1" shrinkToFit="1"/>
      <protection/>
    </xf>
    <xf numFmtId="0" fontId="7" fillId="0" borderId="15" xfId="61" applyFont="1" applyFill="1" applyBorder="1" applyAlignment="1">
      <alignment horizontal="center" vertical="top" wrapText="1" shrinkToFit="1"/>
      <protection/>
    </xf>
    <xf numFmtId="0" fontId="7" fillId="0" borderId="12" xfId="0" applyFont="1" applyFill="1" applyBorder="1" applyAlignment="1">
      <alignment horizontal="center" vertical="top" wrapText="1" shrinkToFit="1"/>
    </xf>
    <xf numFmtId="0" fontId="7" fillId="0" borderId="12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6" fillId="0" borderId="0" xfId="0" applyFont="1" applyFill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/>
    </xf>
    <xf numFmtId="0" fontId="15" fillId="0" borderId="0" xfId="0" applyFont="1" applyBorder="1" applyAlignment="1">
      <alignment/>
    </xf>
    <xf numFmtId="0" fontId="7" fillId="0" borderId="1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32" borderId="0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67" fillId="32" borderId="10" xfId="42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vertical="top"/>
    </xf>
    <xf numFmtId="0" fontId="14" fillId="0" borderId="10" xfId="42" applyFont="1" applyBorder="1" applyAlignment="1" applyProtection="1">
      <alignment horizontal="center" vertical="top" wrapText="1"/>
      <protection/>
    </xf>
    <xf numFmtId="0" fontId="14" fillId="0" borderId="10" xfId="42" applyFont="1" applyFill="1" applyBorder="1" applyAlignment="1" applyProtection="1">
      <alignment horizontal="left" vertical="top" wrapText="1" shrinkToFit="1"/>
      <protection/>
    </xf>
    <xf numFmtId="0" fontId="7" fillId="32" borderId="0" xfId="0" applyFont="1" applyFill="1" applyBorder="1" applyAlignment="1">
      <alignment vertical="top" wrapText="1" shrinkToFit="1"/>
    </xf>
    <xf numFmtId="0" fontId="7" fillId="32" borderId="13" xfId="0" applyFont="1" applyFill="1" applyBorder="1" applyAlignment="1">
      <alignment horizontal="center" vertical="top" wrapText="1" shrinkToFit="1"/>
    </xf>
    <xf numFmtId="0" fontId="14" fillId="0" borderId="10" xfId="42" applyFont="1" applyFill="1" applyBorder="1" applyAlignment="1" applyProtection="1">
      <alignment horizontal="center" vertical="top" wrapText="1" shrinkToFit="1"/>
      <protection/>
    </xf>
    <xf numFmtId="0" fontId="7" fillId="0" borderId="13" xfId="0" applyFont="1" applyBorder="1" applyAlignment="1">
      <alignment horizontal="center" vertical="top" wrapText="1" shrinkToFit="1"/>
    </xf>
    <xf numFmtId="0" fontId="7" fillId="32" borderId="17" xfId="0" applyFont="1" applyFill="1" applyBorder="1" applyAlignment="1">
      <alignment vertical="top" wrapText="1"/>
    </xf>
    <xf numFmtId="0" fontId="14" fillId="0" borderId="10" xfId="42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vertical="top" wrapText="1" shrinkToFit="1"/>
    </xf>
    <xf numFmtId="0" fontId="14" fillId="0" borderId="10" xfId="42" applyFont="1" applyFill="1" applyBorder="1" applyAlignment="1" applyProtection="1">
      <alignment vertical="top" wrapText="1"/>
      <protection/>
    </xf>
    <xf numFmtId="0" fontId="14" fillId="0" borderId="10" xfId="42" applyFont="1" applyBorder="1" applyAlignment="1" applyProtection="1">
      <alignment horizontal="center" vertical="top"/>
      <protection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top" shrinkToFit="1"/>
    </xf>
    <xf numFmtId="0" fontId="7" fillId="32" borderId="10" xfId="0" applyFont="1" applyFill="1" applyBorder="1" applyAlignment="1">
      <alignment horizontal="left" vertical="top" shrinkToFit="1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14" fillId="0" borderId="10" xfId="42" applyFont="1" applyFill="1" applyBorder="1" applyAlignment="1" applyProtection="1">
      <alignment horizontal="left" vertical="top" wrapText="1"/>
      <protection/>
    </xf>
    <xf numFmtId="0" fontId="7" fillId="0" borderId="11" xfId="0" applyFont="1" applyBorder="1" applyAlignment="1">
      <alignment horizontal="center" vertical="top"/>
    </xf>
    <xf numFmtId="0" fontId="64" fillId="32" borderId="10" xfId="0" applyFont="1" applyFill="1" applyBorder="1" applyAlignment="1">
      <alignment horizontal="left" vertical="top"/>
    </xf>
    <xf numFmtId="0" fontId="68" fillId="32" borderId="10" xfId="42" applyFont="1" applyFill="1" applyBorder="1" applyAlignment="1" applyProtection="1">
      <alignment horizontal="center" vertical="top" wrapText="1"/>
      <protection/>
    </xf>
    <xf numFmtId="0" fontId="7" fillId="0" borderId="13" xfId="0" applyFont="1" applyBorder="1" applyAlignment="1">
      <alignment horizontal="center" vertical="top"/>
    </xf>
    <xf numFmtId="0" fontId="18" fillId="32" borderId="10" xfId="42" applyFont="1" applyFill="1" applyBorder="1" applyAlignment="1" applyProtection="1">
      <alignment horizontal="left" vertical="top" wrapText="1"/>
      <protection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vertical="top"/>
    </xf>
    <xf numFmtId="0" fontId="7" fillId="32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/>
    </xf>
    <xf numFmtId="0" fontId="69" fillId="34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top" wrapText="1"/>
    </xf>
    <xf numFmtId="0" fontId="14" fillId="0" borderId="11" xfId="42" applyFont="1" applyFill="1" applyBorder="1" applyAlignment="1" applyProtection="1">
      <alignment horizontal="center" vertical="top" wrapText="1"/>
      <protection/>
    </xf>
    <xf numFmtId="0" fontId="15" fillId="0" borderId="10" xfId="0" applyFont="1" applyBorder="1" applyAlignment="1">
      <alignment/>
    </xf>
    <xf numFmtId="0" fontId="7" fillId="32" borderId="0" xfId="0" applyFont="1" applyFill="1" applyBorder="1" applyAlignment="1">
      <alignment vertical="top"/>
    </xf>
    <xf numFmtId="12" fontId="7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64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0" fontId="70" fillId="0" borderId="10" xfId="46" applyFont="1" applyBorder="1" applyAlignment="1" applyProtection="1">
      <alignment horizontal="center" vertical="top" wrapText="1"/>
      <protection/>
    </xf>
    <xf numFmtId="0" fontId="66" fillId="0" borderId="10" xfId="0" applyFont="1" applyBorder="1" applyAlignment="1">
      <alignment horizontal="center" vertical="top" wrapText="1"/>
    </xf>
    <xf numFmtId="0" fontId="69" fillId="34" borderId="11" xfId="0" applyFont="1" applyFill="1" applyBorder="1" applyAlignment="1">
      <alignment horizontal="center" vertical="top" wrapText="1"/>
    </xf>
    <xf numFmtId="0" fontId="69" fillId="0" borderId="11" xfId="0" applyFont="1" applyFill="1" applyBorder="1" applyAlignment="1">
      <alignment horizontal="center" vertical="top" wrapText="1"/>
    </xf>
    <xf numFmtId="0" fontId="70" fillId="0" borderId="11" xfId="46" applyFont="1" applyBorder="1" applyAlignment="1" applyProtection="1">
      <alignment horizontal="center" vertical="top" wrapText="1"/>
      <protection/>
    </xf>
    <xf numFmtId="0" fontId="69" fillId="34" borderId="12" xfId="0" applyFont="1" applyFill="1" applyBorder="1" applyAlignment="1">
      <alignment horizontal="center" vertical="top" wrapText="1"/>
    </xf>
    <xf numFmtId="0" fontId="69" fillId="34" borderId="13" xfId="0" applyFont="1" applyFill="1" applyBorder="1" applyAlignment="1">
      <alignment horizontal="center" vertical="top" wrapText="1"/>
    </xf>
    <xf numFmtId="0" fontId="71" fillId="34" borderId="13" xfId="0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 horizontal="center" vertical="top" wrapText="1"/>
    </xf>
    <xf numFmtId="0" fontId="70" fillId="0" borderId="13" xfId="46" applyFont="1" applyBorder="1" applyAlignment="1" applyProtection="1">
      <alignment horizontal="center" vertical="top" wrapText="1"/>
      <protection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wrapText="1" shrinkToFit="1"/>
    </xf>
    <xf numFmtId="0" fontId="15" fillId="0" borderId="10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2" fillId="0" borderId="10" xfId="42" applyFill="1" applyBorder="1" applyAlignment="1" applyProtection="1">
      <alignment horizontal="left" vertical="top" wrapText="1"/>
      <protection/>
    </xf>
    <xf numFmtId="49" fontId="7" fillId="32" borderId="10" xfId="0" applyNumberFormat="1" applyFont="1" applyFill="1" applyBorder="1" applyAlignment="1">
      <alignment horizontal="center" vertical="top" wrapText="1"/>
    </xf>
    <xf numFmtId="0" fontId="7" fillId="32" borderId="14" xfId="61" applyFont="1" applyFill="1" applyBorder="1" applyAlignment="1">
      <alignment horizontal="center" vertical="top" wrapText="1" shrinkToFit="1"/>
      <protection/>
    </xf>
    <xf numFmtId="0" fontId="7" fillId="32" borderId="10" xfId="0" applyNumberFormat="1" applyFont="1" applyFill="1" applyBorder="1" applyAlignment="1">
      <alignment horizontal="center" vertical="top" wrapText="1" shrinkToFit="1"/>
    </xf>
    <xf numFmtId="1" fontId="7" fillId="32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center" wrapText="1"/>
    </xf>
    <xf numFmtId="0" fontId="69" fillId="32" borderId="10" xfId="0" applyFont="1" applyFill="1" applyBorder="1" applyAlignment="1">
      <alignment horizontal="center" vertical="top" wrapText="1"/>
    </xf>
    <xf numFmtId="0" fontId="69" fillId="32" borderId="11" xfId="0" applyFont="1" applyFill="1" applyBorder="1" applyAlignment="1">
      <alignment horizontal="center" vertical="top" wrapText="1"/>
    </xf>
    <xf numFmtId="0" fontId="69" fillId="32" borderId="13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/>
    </xf>
    <xf numFmtId="0" fontId="15" fillId="0" borderId="18" xfId="0" applyFont="1" applyFill="1" applyBorder="1" applyAlignment="1">
      <alignment horizontal="left" vertical="top"/>
    </xf>
    <xf numFmtId="0" fontId="15" fillId="0" borderId="13" xfId="0" applyFont="1" applyFill="1" applyBorder="1" applyAlignment="1">
      <alignment horizontal="left" vertical="top"/>
    </xf>
    <xf numFmtId="0" fontId="7" fillId="0" borderId="18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15" fillId="0" borderId="18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 shrinkToFit="1"/>
    </xf>
    <xf numFmtId="0" fontId="7" fillId="0" borderId="13" xfId="0" applyFont="1" applyFill="1" applyBorder="1" applyAlignment="1">
      <alignment horizontal="center" vertical="top" wrapText="1" shrinkToFit="1"/>
    </xf>
    <xf numFmtId="0" fontId="72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32" borderId="18" xfId="0" applyFont="1" applyFill="1" applyBorder="1" applyAlignment="1">
      <alignment horizontal="left" vertical="top" shrinkToFit="1"/>
    </xf>
    <xf numFmtId="0" fontId="7" fillId="32" borderId="13" xfId="0" applyFont="1" applyFill="1" applyBorder="1" applyAlignment="1">
      <alignment horizontal="left" vertical="top" shrinkToFi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1" fillId="0" borderId="18" xfId="0" applyFont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5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 shrinkToFit="1"/>
    </xf>
    <xf numFmtId="0" fontId="7" fillId="0" borderId="18" xfId="0" applyFont="1" applyFill="1" applyBorder="1" applyAlignment="1">
      <alignment horizontal="left" vertical="top" wrapText="1" shrinkToFit="1"/>
    </xf>
    <xf numFmtId="0" fontId="7" fillId="0" borderId="13" xfId="0" applyFont="1" applyFill="1" applyBorder="1" applyAlignment="1">
      <alignment horizontal="left" vertical="top" wrapText="1" shrinkToFit="1"/>
    </xf>
    <xf numFmtId="0" fontId="7" fillId="32" borderId="11" xfId="0" applyFont="1" applyFill="1" applyBorder="1" applyAlignment="1">
      <alignment horizontal="left" vertical="top"/>
    </xf>
    <xf numFmtId="0" fontId="7" fillId="32" borderId="13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32" borderId="11" xfId="0" applyFont="1" applyFill="1" applyBorder="1" applyAlignment="1">
      <alignment horizontal="center" vertical="top"/>
    </xf>
    <xf numFmtId="0" fontId="7" fillId="32" borderId="18" xfId="0" applyFont="1" applyFill="1" applyBorder="1" applyAlignment="1">
      <alignment horizontal="center" vertical="top"/>
    </xf>
    <xf numFmtId="0" fontId="7" fillId="32" borderId="13" xfId="0" applyFont="1" applyFill="1" applyBorder="1" applyAlignment="1">
      <alignment horizontal="center" vertical="top"/>
    </xf>
    <xf numFmtId="0" fontId="15" fillId="32" borderId="10" xfId="0" applyNumberFormat="1" applyFont="1" applyFill="1" applyBorder="1" applyAlignment="1">
      <alignment horizont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Гиперссылка 4" xfId="46"/>
    <cellStyle name="Гиперссылка 5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2" xfId="60"/>
    <cellStyle name="Обычный 3 2 2" xfId="61"/>
    <cellStyle name="Обычный 3 3" xfId="62"/>
    <cellStyle name="Обычный 4" xfId="63"/>
    <cellStyle name="Обычный 5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yanik-urmary.edu21.cap.ru/" TargetMode="External" /><Relationship Id="rId2" Type="http://schemas.openxmlformats.org/officeDocument/2006/relationships/hyperlink" Target="http://urmschool.ru/" TargetMode="External" /><Relationship Id="rId3" Type="http://schemas.openxmlformats.org/officeDocument/2006/relationships/hyperlink" Target="http://www.sosh2-yadrin.edu21.cap.ru/" TargetMode="External" /><Relationship Id="rId4" Type="http://schemas.openxmlformats.org/officeDocument/2006/relationships/hyperlink" Target="http://www.kal-vurnar.edu21.cap.ru/" TargetMode="External" /><Relationship Id="rId5" Type="http://schemas.openxmlformats.org/officeDocument/2006/relationships/hyperlink" Target="http://www.yang-vurnar.edu21.cap.ru/" TargetMode="External" /><Relationship Id="rId6" Type="http://schemas.openxmlformats.org/officeDocument/2006/relationships/hyperlink" Target="http://www.chsorm-&#1072;likov.edu21.cap.ru/" TargetMode="External" /><Relationship Id="rId7" Type="http://schemas.openxmlformats.org/officeDocument/2006/relationships/hyperlink" Target="http://www.gym1-yadrin.edu21.cap.ru/" TargetMode="External" /><Relationship Id="rId8" Type="http://schemas.openxmlformats.org/officeDocument/2006/relationships/hyperlink" Target="http://www.shygoosh-batyr.edu21.cap.ru/" TargetMode="External" /><Relationship Id="rId9" Type="http://schemas.openxmlformats.org/officeDocument/2006/relationships/hyperlink" Target="http://www.byaush-vurnar.edu21.cap.ru/" TargetMode="External" /><Relationship Id="rId10" Type="http://schemas.openxmlformats.org/officeDocument/2006/relationships/hyperlink" Target="http://www.sosh1-ibresi.edu21.cap.ru/" TargetMode="External" /><Relationship Id="rId11" Type="http://schemas.openxmlformats.org/officeDocument/2006/relationships/hyperlink" Target="http://21428s22.edusite.ru/" TargetMode="External" /><Relationship Id="rId12" Type="http://schemas.openxmlformats.org/officeDocument/2006/relationships/hyperlink" Target="http://tobsosh.edusite.ru/" TargetMode="External" /><Relationship Id="rId13" Type="http://schemas.openxmlformats.org/officeDocument/2006/relationships/hyperlink" Target="http://uhmansosh.edusite.ru/" TargetMode="External" /><Relationship Id="rId14" Type="http://schemas.openxmlformats.org/officeDocument/2006/relationships/hyperlink" Target="http://www.atlash-rcheb.edu21.cap.ru/" TargetMode="External" /><Relationship Id="rId15" Type="http://schemas.openxmlformats.org/officeDocument/2006/relationships/hyperlink" Target="http://www.synyalpokr-rcheb.edu21.cap.ru/" TargetMode="External" /><Relationship Id="rId16" Type="http://schemas.openxmlformats.org/officeDocument/2006/relationships/hyperlink" Target="http://www.chirshsosh-rcheb.edu21.cap.ru/" TargetMode="External" /><Relationship Id="rId17" Type="http://schemas.openxmlformats.org/officeDocument/2006/relationships/hyperlink" Target="http://www.sosh3-gcheb.edu21.cap.ru/" TargetMode="External" /><Relationship Id="rId18" Type="http://schemas.openxmlformats.org/officeDocument/2006/relationships/hyperlink" Target="http://sosh6.citycheb.ru/" TargetMode="External" /><Relationship Id="rId19" Type="http://schemas.openxmlformats.org/officeDocument/2006/relationships/hyperlink" Target="http://soch14.chuvashia.com/" TargetMode="External" /><Relationship Id="rId20" Type="http://schemas.openxmlformats.org/officeDocument/2006/relationships/hyperlink" Target="http://sch22-cheb.ru/" TargetMode="External" /><Relationship Id="rId21" Type="http://schemas.openxmlformats.org/officeDocument/2006/relationships/hyperlink" Target="http://sosh29.ucoz.ru/index/osnovnye_svedenija/0-144" TargetMode="External" /><Relationship Id="rId22" Type="http://schemas.openxmlformats.org/officeDocument/2006/relationships/hyperlink" Target="http://sosh31.citycheb.ru/" TargetMode="External" /><Relationship Id="rId23" Type="http://schemas.openxmlformats.org/officeDocument/2006/relationships/hyperlink" Target="http://sosh36.citycheb.ru/" TargetMode="External" /><Relationship Id="rId24" Type="http://schemas.openxmlformats.org/officeDocument/2006/relationships/hyperlink" Target="http://kadety-37.21203s17.edusite.ru/" TargetMode="External" /><Relationship Id="rId25" Type="http://schemas.openxmlformats.org/officeDocument/2006/relationships/hyperlink" Target="http://www.sosh40-gcheb.edu21.cap.ru/?t=eduid&amp;eduid=4722" TargetMode="External" /><Relationship Id="rId26" Type="http://schemas.openxmlformats.org/officeDocument/2006/relationships/hyperlink" Target="http://cheb-shkola43.ucoz.ru/?page2" TargetMode="External" /><Relationship Id="rId27" Type="http://schemas.openxmlformats.org/officeDocument/2006/relationships/hyperlink" Target="http://sosh47.citycheb.ru/index.php?option=com_content&amp;view=article&amp;id=265:segodnya-kadety-a-zavtra-kursanty&amp;catid=8&amp;Itemid=120" TargetMode="External" /><Relationship Id="rId28" Type="http://schemas.openxmlformats.org/officeDocument/2006/relationships/hyperlink" Target="http://sh53.ru/" TargetMode="External" /><Relationship Id="rId29" Type="http://schemas.openxmlformats.org/officeDocument/2006/relationships/hyperlink" Target="http://www.sosh2-komsml.edu21.cap.ru/?t=eduid&amp;eduid=4374" TargetMode="External" /><Relationship Id="rId30" Type="http://schemas.openxmlformats.org/officeDocument/2006/relationships/hyperlink" Target="http://www.sosh1-komsml.edu21.cap.ru/?t=eduid&amp;eduid=4373" TargetMode="External" /><Relationship Id="rId31" Type="http://schemas.openxmlformats.org/officeDocument/2006/relationships/hyperlink" Target="http://www.sosh11-nowch.edu21.cap.ru/?t=eduid&amp;eduid=4665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3"/>
  <sheetViews>
    <sheetView tabSelected="1" view="pageBreakPreview" zoomScale="62" zoomScaleNormal="62" zoomScaleSheetLayoutView="62" zoomScalePageLayoutView="0" workbookViewId="0" topLeftCell="A67">
      <selection activeCell="O123" sqref="O123"/>
    </sheetView>
  </sheetViews>
  <sheetFormatPr defaultColWidth="8.875" defaultRowHeight="12.75"/>
  <cols>
    <col min="1" max="1" width="7.00390625" style="0" customWidth="1"/>
    <col min="2" max="2" width="21.25390625" style="0" customWidth="1"/>
    <col min="3" max="3" width="28.375" style="0" customWidth="1"/>
    <col min="4" max="4" width="24.75390625" style="0" customWidth="1"/>
    <col min="5" max="5" width="18.625" style="0" customWidth="1"/>
    <col min="6" max="6" width="16.375" style="0" customWidth="1"/>
    <col min="7" max="7" width="14.125" style="0" customWidth="1"/>
    <col min="8" max="9" width="8.625" style="0" customWidth="1"/>
    <col min="10" max="10" width="8.00390625" style="0" customWidth="1"/>
    <col min="11" max="11" width="7.875" style="0" customWidth="1"/>
    <col min="12" max="12" width="8.25390625" style="0" customWidth="1"/>
    <col min="13" max="13" width="8.375" style="0" customWidth="1"/>
    <col min="14" max="14" width="7.625" style="0" customWidth="1"/>
    <col min="15" max="15" width="7.25390625" style="0" customWidth="1"/>
    <col min="16" max="16" width="8.625" style="0" customWidth="1"/>
    <col min="17" max="17" width="8.125" style="0" customWidth="1"/>
    <col min="18" max="18" width="8.625" style="0" customWidth="1"/>
    <col min="19" max="19" width="16.625" style="0" customWidth="1"/>
    <col min="20" max="21" width="21.875" style="0" customWidth="1"/>
    <col min="22" max="22" width="24.75390625" style="1" customWidth="1"/>
    <col min="23" max="25" width="9.125" style="4" hidden="1" customWidth="1"/>
    <col min="26" max="16384" width="8.875" style="4" customWidth="1"/>
  </cols>
  <sheetData>
    <row r="1" spans="1:25" s="45" customFormat="1" ht="13.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107"/>
      <c r="W1" s="75"/>
      <c r="X1" s="75"/>
      <c r="Y1" s="75"/>
    </row>
    <row r="2" spans="1:25" ht="30.75" customHeight="1">
      <c r="A2" s="201" t="s">
        <v>392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25" ht="12.75" customHeight="1">
      <c r="A3" s="218" t="s">
        <v>391</v>
      </c>
      <c r="B3" s="219"/>
      <c r="C3" s="219"/>
      <c r="D3" s="219"/>
      <c r="E3" s="219"/>
      <c r="F3" s="219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/>
      <c r="U3" s="109"/>
      <c r="V3" s="109"/>
      <c r="W3" s="110"/>
      <c r="X3" s="110"/>
      <c r="Y3" s="110"/>
    </row>
    <row r="4" spans="1:25" ht="51" customHeight="1">
      <c r="A4" s="212" t="s">
        <v>12</v>
      </c>
      <c r="B4" s="197" t="s">
        <v>3</v>
      </c>
      <c r="C4" s="197" t="s">
        <v>13</v>
      </c>
      <c r="D4" s="214" t="s">
        <v>14</v>
      </c>
      <c r="E4" s="197" t="s">
        <v>10</v>
      </c>
      <c r="F4" s="197" t="s">
        <v>7</v>
      </c>
      <c r="G4" s="197" t="s">
        <v>4</v>
      </c>
      <c r="H4" s="202" t="s">
        <v>11</v>
      </c>
      <c r="I4" s="203"/>
      <c r="J4" s="203"/>
      <c r="K4" s="203"/>
      <c r="L4" s="203"/>
      <c r="M4" s="203"/>
      <c r="N4" s="203"/>
      <c r="O4" s="203"/>
      <c r="P4" s="203"/>
      <c r="Q4" s="203"/>
      <c r="R4" s="204"/>
      <c r="S4" s="197" t="s">
        <v>8</v>
      </c>
      <c r="T4" s="205" t="s">
        <v>389</v>
      </c>
      <c r="U4" s="207" t="s">
        <v>390</v>
      </c>
      <c r="V4" s="206" t="s">
        <v>9</v>
      </c>
      <c r="W4" s="110"/>
      <c r="X4" s="110"/>
      <c r="Y4" s="110"/>
    </row>
    <row r="5" spans="1:25" ht="13.5" customHeight="1">
      <c r="A5" s="213"/>
      <c r="B5" s="198"/>
      <c r="C5" s="198"/>
      <c r="D5" s="215"/>
      <c r="E5" s="198"/>
      <c r="F5" s="198"/>
      <c r="G5" s="198"/>
      <c r="H5" s="111">
        <v>1</v>
      </c>
      <c r="I5" s="111">
        <v>2</v>
      </c>
      <c r="J5" s="111">
        <v>3</v>
      </c>
      <c r="K5" s="111" t="s">
        <v>5</v>
      </c>
      <c r="L5" s="111">
        <v>5</v>
      </c>
      <c r="M5" s="111">
        <v>6</v>
      </c>
      <c r="N5" s="111" t="s">
        <v>0</v>
      </c>
      <c r="O5" s="111" t="s">
        <v>1</v>
      </c>
      <c r="P5" s="111">
        <v>9</v>
      </c>
      <c r="Q5" s="111" t="s">
        <v>2</v>
      </c>
      <c r="R5" s="111" t="s">
        <v>6</v>
      </c>
      <c r="S5" s="198"/>
      <c r="T5" s="205"/>
      <c r="U5" s="198"/>
      <c r="V5" s="206"/>
      <c r="W5" s="110"/>
      <c r="X5" s="110"/>
      <c r="Y5" s="110"/>
    </row>
    <row r="6" spans="1:25" ht="13.5" customHeight="1">
      <c r="A6" s="86">
        <v>1</v>
      </c>
      <c r="B6" s="85" t="s">
        <v>15</v>
      </c>
      <c r="C6" s="87" t="s">
        <v>39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94"/>
      <c r="U6" s="94"/>
      <c r="V6" s="86"/>
      <c r="W6" s="110"/>
      <c r="X6" s="110"/>
      <c r="Y6" s="110"/>
    </row>
    <row r="7" spans="1:25" s="11" customFormat="1" ht="88.5" customHeight="1">
      <c r="A7" s="86">
        <v>2</v>
      </c>
      <c r="B7" s="85" t="s">
        <v>16</v>
      </c>
      <c r="C7" s="62" t="s">
        <v>398</v>
      </c>
      <c r="D7" s="62" t="s">
        <v>184</v>
      </c>
      <c r="E7" s="62" t="s">
        <v>185</v>
      </c>
      <c r="F7" s="62">
        <v>4</v>
      </c>
      <c r="G7" s="62">
        <v>40</v>
      </c>
      <c r="H7" s="62"/>
      <c r="I7" s="62"/>
      <c r="J7" s="62"/>
      <c r="K7" s="62"/>
      <c r="L7" s="77">
        <v>12</v>
      </c>
      <c r="M7" s="69"/>
      <c r="N7" s="174" t="s">
        <v>158</v>
      </c>
      <c r="O7" s="69"/>
      <c r="P7" s="62">
        <v>10</v>
      </c>
      <c r="Q7" s="62">
        <v>4</v>
      </c>
      <c r="R7" s="62"/>
      <c r="S7" s="62" t="s">
        <v>103</v>
      </c>
      <c r="T7" s="94" t="s">
        <v>186</v>
      </c>
      <c r="U7" s="94" t="s">
        <v>187</v>
      </c>
      <c r="V7" s="112" t="s">
        <v>188</v>
      </c>
      <c r="W7" s="110"/>
      <c r="X7" s="110"/>
      <c r="Y7" s="110"/>
    </row>
    <row r="8" spans="1:25" s="57" customFormat="1" ht="120" customHeight="1">
      <c r="A8" s="113">
        <v>3</v>
      </c>
      <c r="B8" s="220" t="s">
        <v>17</v>
      </c>
      <c r="C8" s="62" t="s">
        <v>399</v>
      </c>
      <c r="D8" s="62" t="s">
        <v>189</v>
      </c>
      <c r="E8" s="62" t="s">
        <v>190</v>
      </c>
      <c r="F8" s="62">
        <v>2</v>
      </c>
      <c r="G8" s="62">
        <v>53</v>
      </c>
      <c r="H8" s="62"/>
      <c r="I8" s="62"/>
      <c r="J8" s="62"/>
      <c r="K8" s="62"/>
      <c r="L8" s="174"/>
      <c r="M8" s="62"/>
      <c r="N8" s="77"/>
      <c r="O8" s="151">
        <v>27</v>
      </c>
      <c r="P8" s="152">
        <v>26</v>
      </c>
      <c r="Q8" s="62"/>
      <c r="R8" s="62"/>
      <c r="S8" s="62" t="s">
        <v>191</v>
      </c>
      <c r="T8" s="94" t="s">
        <v>192</v>
      </c>
      <c r="U8" s="94" t="s">
        <v>193</v>
      </c>
      <c r="V8" s="121" t="s">
        <v>194</v>
      </c>
      <c r="W8" s="110"/>
      <c r="X8" s="110"/>
      <c r="Y8" s="110"/>
    </row>
    <row r="9" spans="1:25" s="10" customFormat="1" ht="81.75" customHeight="1">
      <c r="A9" s="113"/>
      <c r="B9" s="222"/>
      <c r="C9" s="62" t="s">
        <v>400</v>
      </c>
      <c r="D9" s="62" t="s">
        <v>195</v>
      </c>
      <c r="E9" s="62" t="s">
        <v>196</v>
      </c>
      <c r="F9" s="62">
        <v>1</v>
      </c>
      <c r="G9" s="62">
        <v>16</v>
      </c>
      <c r="H9" s="62"/>
      <c r="I9" s="62">
        <v>16</v>
      </c>
      <c r="J9" s="62"/>
      <c r="K9" s="62"/>
      <c r="L9" s="77"/>
      <c r="M9" s="69"/>
      <c r="N9" s="174"/>
      <c r="O9" s="153"/>
      <c r="P9" s="62"/>
      <c r="Q9" s="62"/>
      <c r="R9" s="62"/>
      <c r="S9" s="62" t="s">
        <v>174</v>
      </c>
      <c r="T9" s="94" t="s">
        <v>197</v>
      </c>
      <c r="U9" s="62" t="s">
        <v>198</v>
      </c>
      <c r="V9" s="114" t="s">
        <v>199</v>
      </c>
      <c r="W9" s="110"/>
      <c r="X9" s="110"/>
      <c r="Y9" s="110"/>
    </row>
    <row r="10" spans="1:25" ht="0" customHeight="1" hidden="1">
      <c r="A10" s="71">
        <v>3</v>
      </c>
      <c r="B10" s="210" t="s">
        <v>18</v>
      </c>
      <c r="C10" s="58" t="s">
        <v>42</v>
      </c>
      <c r="D10" s="58" t="s">
        <v>44</v>
      </c>
      <c r="E10" s="59"/>
      <c r="F10" s="58"/>
      <c r="G10" s="58"/>
      <c r="H10" s="58"/>
      <c r="I10" s="58"/>
      <c r="J10" s="58"/>
      <c r="K10" s="58"/>
      <c r="L10" s="71"/>
      <c r="M10" s="58"/>
      <c r="N10" s="71"/>
      <c r="O10" s="58"/>
      <c r="P10" s="58"/>
      <c r="Q10" s="58"/>
      <c r="R10" s="58"/>
      <c r="S10" s="95"/>
      <c r="T10" s="96"/>
      <c r="U10" s="100"/>
      <c r="V10" s="115"/>
      <c r="W10" s="116"/>
      <c r="X10" s="110"/>
      <c r="Y10" s="110"/>
    </row>
    <row r="11" spans="1:25" s="26" customFormat="1" ht="86.25" customHeight="1">
      <c r="A11" s="117"/>
      <c r="B11" s="210"/>
      <c r="C11" s="58" t="s">
        <v>401</v>
      </c>
      <c r="D11" s="58" t="s">
        <v>113</v>
      </c>
      <c r="E11" s="70" t="s">
        <v>111</v>
      </c>
      <c r="F11" s="70">
        <v>2</v>
      </c>
      <c r="G11" s="70">
        <v>11</v>
      </c>
      <c r="H11" s="70"/>
      <c r="I11" s="70"/>
      <c r="J11" s="70"/>
      <c r="K11" s="70"/>
      <c r="L11" s="175"/>
      <c r="M11" s="70"/>
      <c r="N11" s="175"/>
      <c r="O11" s="70">
        <v>2</v>
      </c>
      <c r="P11" s="70">
        <v>9</v>
      </c>
      <c r="Q11" s="70"/>
      <c r="R11" s="70"/>
      <c r="S11" s="70" t="s">
        <v>112</v>
      </c>
      <c r="T11" s="70" t="s">
        <v>114</v>
      </c>
      <c r="U11" s="97" t="s">
        <v>181</v>
      </c>
      <c r="V11" s="118" t="s">
        <v>154</v>
      </c>
      <c r="W11" s="116"/>
      <c r="X11" s="110"/>
      <c r="Y11" s="110"/>
    </row>
    <row r="12" spans="1:25" ht="70.5" customHeight="1">
      <c r="A12" s="119">
        <v>4</v>
      </c>
      <c r="B12" s="210"/>
      <c r="C12" s="58" t="s">
        <v>402</v>
      </c>
      <c r="D12" s="71" t="s">
        <v>115</v>
      </c>
      <c r="E12" s="70" t="s">
        <v>111</v>
      </c>
      <c r="F12" s="70">
        <v>1</v>
      </c>
      <c r="G12" s="70">
        <v>7</v>
      </c>
      <c r="H12" s="70"/>
      <c r="I12" s="70"/>
      <c r="J12" s="70"/>
      <c r="K12" s="70"/>
      <c r="L12" s="175"/>
      <c r="M12" s="70"/>
      <c r="N12" s="175"/>
      <c r="O12" s="72"/>
      <c r="P12" s="92"/>
      <c r="Q12" s="70"/>
      <c r="R12" s="72" t="s">
        <v>377</v>
      </c>
      <c r="S12" s="98" t="s">
        <v>182</v>
      </c>
      <c r="T12" s="99" t="s">
        <v>116</v>
      </c>
      <c r="U12" s="99" t="s">
        <v>317</v>
      </c>
      <c r="V12" s="118" t="s">
        <v>153</v>
      </c>
      <c r="W12" s="116"/>
      <c r="X12" s="110"/>
      <c r="Y12" s="110"/>
    </row>
    <row r="13" spans="1:25" ht="85.5" customHeight="1">
      <c r="A13" s="119"/>
      <c r="B13" s="211"/>
      <c r="C13" s="58" t="s">
        <v>403</v>
      </c>
      <c r="D13" s="58" t="s">
        <v>107</v>
      </c>
      <c r="E13" s="58" t="s">
        <v>108</v>
      </c>
      <c r="F13" s="93">
        <v>1</v>
      </c>
      <c r="G13" s="58">
        <v>31</v>
      </c>
      <c r="H13" s="58"/>
      <c r="I13" s="58"/>
      <c r="J13" s="58"/>
      <c r="K13" s="58"/>
      <c r="L13" s="176"/>
      <c r="M13" s="58"/>
      <c r="N13" s="176">
        <v>31</v>
      </c>
      <c r="O13" s="58"/>
      <c r="P13" s="58"/>
      <c r="Q13" s="58"/>
      <c r="R13" s="73"/>
      <c r="S13" s="58" t="s">
        <v>109</v>
      </c>
      <c r="T13" s="100" t="s">
        <v>110</v>
      </c>
      <c r="U13" s="100" t="s">
        <v>318</v>
      </c>
      <c r="V13" s="118" t="s">
        <v>152</v>
      </c>
      <c r="W13" s="116"/>
      <c r="X13" s="110"/>
      <c r="Y13" s="110"/>
    </row>
    <row r="14" spans="1:25" ht="124.5" customHeight="1">
      <c r="A14" s="71">
        <v>5</v>
      </c>
      <c r="B14" s="199" t="s">
        <v>43</v>
      </c>
      <c r="C14" s="62" t="s">
        <v>404</v>
      </c>
      <c r="D14" s="62" t="s">
        <v>210</v>
      </c>
      <c r="E14" s="62" t="s">
        <v>200</v>
      </c>
      <c r="F14" s="62">
        <v>1</v>
      </c>
      <c r="G14" s="62">
        <v>22</v>
      </c>
      <c r="H14" s="62"/>
      <c r="I14" s="62"/>
      <c r="J14" s="62"/>
      <c r="K14" s="62"/>
      <c r="L14" s="77"/>
      <c r="M14" s="74">
        <v>22</v>
      </c>
      <c r="N14" s="77"/>
      <c r="O14" s="62"/>
      <c r="P14" s="75"/>
      <c r="Q14" s="62"/>
      <c r="R14" s="62"/>
      <c r="S14" s="62" t="s">
        <v>104</v>
      </c>
      <c r="T14" s="94" t="s">
        <v>201</v>
      </c>
      <c r="U14" s="62" t="s">
        <v>202</v>
      </c>
      <c r="V14" s="114" t="s">
        <v>203</v>
      </c>
      <c r="W14" s="116"/>
      <c r="X14" s="110"/>
      <c r="Y14" s="120"/>
    </row>
    <row r="15" spans="1:25" s="29" customFormat="1" ht="110.25" customHeight="1">
      <c r="A15" s="71"/>
      <c r="B15" s="200"/>
      <c r="C15" s="62" t="s">
        <v>405</v>
      </c>
      <c r="D15" s="62" t="s">
        <v>204</v>
      </c>
      <c r="E15" s="62" t="s">
        <v>205</v>
      </c>
      <c r="F15" s="62">
        <v>1</v>
      </c>
      <c r="G15" s="62">
        <v>25</v>
      </c>
      <c r="H15" s="62"/>
      <c r="I15" s="62"/>
      <c r="J15" s="62"/>
      <c r="K15" s="62"/>
      <c r="L15" s="77"/>
      <c r="M15" s="62"/>
      <c r="N15" s="81"/>
      <c r="O15" s="62">
        <v>25</v>
      </c>
      <c r="P15" s="62"/>
      <c r="Q15" s="62"/>
      <c r="R15" s="62"/>
      <c r="S15" s="62" t="s">
        <v>206</v>
      </c>
      <c r="T15" s="94" t="s">
        <v>207</v>
      </c>
      <c r="U15" s="94" t="s">
        <v>208</v>
      </c>
      <c r="V15" s="121" t="s">
        <v>209</v>
      </c>
      <c r="W15" s="116"/>
      <c r="X15" s="110"/>
      <c r="Y15" s="110"/>
    </row>
    <row r="16" spans="1:25" ht="96.75" customHeight="1">
      <c r="A16" s="122">
        <v>6</v>
      </c>
      <c r="B16" s="220" t="s">
        <v>19</v>
      </c>
      <c r="C16" s="62" t="s">
        <v>407</v>
      </c>
      <c r="D16" s="58" t="s">
        <v>45</v>
      </c>
      <c r="E16" s="59" t="s">
        <v>211</v>
      </c>
      <c r="F16" s="58">
        <v>1</v>
      </c>
      <c r="G16" s="58">
        <v>20</v>
      </c>
      <c r="H16" s="58"/>
      <c r="I16" s="58"/>
      <c r="J16" s="58"/>
      <c r="K16" s="58"/>
      <c r="L16" s="71"/>
      <c r="M16" s="58"/>
      <c r="N16" s="71">
        <v>20</v>
      </c>
      <c r="O16" s="58"/>
      <c r="P16" s="60"/>
      <c r="Q16" s="60"/>
      <c r="R16" s="60"/>
      <c r="S16" s="58" t="s">
        <v>54</v>
      </c>
      <c r="T16" s="58" t="s">
        <v>105</v>
      </c>
      <c r="U16" s="58" t="s">
        <v>319</v>
      </c>
      <c r="V16" s="123" t="s">
        <v>55</v>
      </c>
      <c r="W16" s="116"/>
      <c r="X16" s="110"/>
      <c r="Y16" s="110"/>
    </row>
    <row r="17" spans="1:25" s="25" customFormat="1" ht="82.5" customHeight="1">
      <c r="A17" s="122"/>
      <c r="B17" s="221"/>
      <c r="C17" s="58" t="s">
        <v>406</v>
      </c>
      <c r="D17" s="58" t="s">
        <v>212</v>
      </c>
      <c r="E17" s="59" t="s">
        <v>57</v>
      </c>
      <c r="F17" s="58">
        <v>1</v>
      </c>
      <c r="G17" s="58">
        <v>22</v>
      </c>
      <c r="H17" s="58"/>
      <c r="I17" s="58"/>
      <c r="J17" s="58"/>
      <c r="K17" s="58"/>
      <c r="L17" s="71"/>
      <c r="M17" s="58"/>
      <c r="N17" s="71"/>
      <c r="O17" s="58">
        <v>12</v>
      </c>
      <c r="P17" s="60">
        <v>10</v>
      </c>
      <c r="Q17" s="60"/>
      <c r="R17" s="60"/>
      <c r="S17" s="58" t="s">
        <v>58</v>
      </c>
      <c r="T17" s="58" t="s">
        <v>106</v>
      </c>
      <c r="U17" s="58" t="s">
        <v>59</v>
      </c>
      <c r="V17" s="124" t="s">
        <v>213</v>
      </c>
      <c r="W17" s="116"/>
      <c r="X17" s="110"/>
      <c r="Y17" s="110"/>
    </row>
    <row r="18" spans="1:25" ht="102.75" customHeight="1">
      <c r="A18" s="125"/>
      <c r="B18" s="222"/>
      <c r="C18" s="58" t="s">
        <v>408</v>
      </c>
      <c r="D18" s="58" t="s">
        <v>214</v>
      </c>
      <c r="E18" s="59" t="s">
        <v>176</v>
      </c>
      <c r="F18" s="58">
        <v>4</v>
      </c>
      <c r="G18" s="58">
        <v>51</v>
      </c>
      <c r="H18" s="58"/>
      <c r="I18" s="58"/>
      <c r="J18" s="58"/>
      <c r="K18" s="58"/>
      <c r="L18" s="71"/>
      <c r="M18" s="58">
        <v>17</v>
      </c>
      <c r="N18" s="71">
        <v>13</v>
      </c>
      <c r="O18" s="58">
        <v>11</v>
      </c>
      <c r="P18" s="60">
        <v>10</v>
      </c>
      <c r="Q18" s="60"/>
      <c r="R18" s="60"/>
      <c r="S18" s="58" t="s">
        <v>63</v>
      </c>
      <c r="T18" s="58" t="s">
        <v>215</v>
      </c>
      <c r="U18" s="58" t="s">
        <v>320</v>
      </c>
      <c r="V18" s="123" t="s">
        <v>216</v>
      </c>
      <c r="W18" s="116"/>
      <c r="X18" s="110"/>
      <c r="Y18" s="110"/>
    </row>
    <row r="19" spans="1:25" ht="21.75" customHeight="1">
      <c r="A19" s="126">
        <v>7</v>
      </c>
      <c r="B19" s="127" t="s">
        <v>20</v>
      </c>
      <c r="C19" s="62" t="s">
        <v>224</v>
      </c>
      <c r="D19" s="62"/>
      <c r="E19" s="62"/>
      <c r="F19" s="62"/>
      <c r="G19" s="62"/>
      <c r="H19" s="62"/>
      <c r="I19" s="62"/>
      <c r="J19" s="62"/>
      <c r="K19" s="62"/>
      <c r="L19" s="77"/>
      <c r="M19" s="62"/>
      <c r="N19" s="81"/>
      <c r="O19" s="62"/>
      <c r="P19" s="62"/>
      <c r="Q19" s="62"/>
      <c r="R19" s="62"/>
      <c r="S19" s="62"/>
      <c r="T19" s="62"/>
      <c r="U19" s="62"/>
      <c r="V19" s="62"/>
      <c r="W19" s="75"/>
      <c r="X19" s="75"/>
      <c r="Y19" s="75"/>
    </row>
    <row r="20" spans="1:25" s="5" customFormat="1" ht="107.25" customHeight="1">
      <c r="A20" s="113">
        <v>8</v>
      </c>
      <c r="B20" s="208" t="s">
        <v>21</v>
      </c>
      <c r="C20" s="62" t="s">
        <v>409</v>
      </c>
      <c r="D20" s="62" t="s">
        <v>378</v>
      </c>
      <c r="E20" s="62"/>
      <c r="F20" s="76">
        <v>1</v>
      </c>
      <c r="G20" s="62">
        <v>19</v>
      </c>
      <c r="H20" s="76"/>
      <c r="I20" s="76"/>
      <c r="J20" s="76"/>
      <c r="K20" s="76"/>
      <c r="L20" s="177">
        <v>19</v>
      </c>
      <c r="M20" s="76"/>
      <c r="N20" s="131"/>
      <c r="O20" s="76"/>
      <c r="P20" s="76"/>
      <c r="Q20" s="76"/>
      <c r="R20" s="76"/>
      <c r="S20" s="62" t="s">
        <v>382</v>
      </c>
      <c r="T20" s="62" t="s">
        <v>383</v>
      </c>
      <c r="U20" s="154" t="s">
        <v>384</v>
      </c>
      <c r="V20" s="121" t="s">
        <v>385</v>
      </c>
      <c r="W20" s="129"/>
      <c r="X20" s="130"/>
      <c r="Y20" s="130"/>
    </row>
    <row r="21" spans="1:25" s="5" customFormat="1" ht="107.25" customHeight="1">
      <c r="A21" s="113"/>
      <c r="B21" s="209"/>
      <c r="C21" s="62" t="s">
        <v>410</v>
      </c>
      <c r="D21" s="62" t="s">
        <v>78</v>
      </c>
      <c r="E21" s="62" t="s">
        <v>79</v>
      </c>
      <c r="F21" s="76">
        <v>4</v>
      </c>
      <c r="G21" s="62">
        <v>102</v>
      </c>
      <c r="H21" s="76"/>
      <c r="I21" s="76"/>
      <c r="J21" s="76"/>
      <c r="K21" s="76"/>
      <c r="L21" s="177">
        <v>23</v>
      </c>
      <c r="M21" s="76">
        <v>28</v>
      </c>
      <c r="N21" s="131">
        <v>23</v>
      </c>
      <c r="O21" s="76">
        <v>28</v>
      </c>
      <c r="P21" s="76"/>
      <c r="Q21" s="76"/>
      <c r="R21" s="76"/>
      <c r="S21" s="62" t="s">
        <v>80</v>
      </c>
      <c r="T21" s="62" t="s">
        <v>379</v>
      </c>
      <c r="U21" s="154" t="s">
        <v>380</v>
      </c>
      <c r="V21" s="121" t="s">
        <v>381</v>
      </c>
      <c r="W21" s="129"/>
      <c r="X21" s="130"/>
      <c r="Y21" s="130"/>
    </row>
    <row r="22" spans="1:25" ht="83.25" customHeight="1">
      <c r="A22" s="131">
        <v>9</v>
      </c>
      <c r="B22" s="132" t="s">
        <v>22</v>
      </c>
      <c r="C22" s="62" t="s">
        <v>411</v>
      </c>
      <c r="D22" s="77" t="s">
        <v>117</v>
      </c>
      <c r="E22" s="62" t="s">
        <v>118</v>
      </c>
      <c r="F22" s="62">
        <v>3</v>
      </c>
      <c r="G22" s="62">
        <v>56</v>
      </c>
      <c r="H22" s="62"/>
      <c r="I22" s="62"/>
      <c r="J22" s="62"/>
      <c r="K22" s="62"/>
      <c r="L22" s="77"/>
      <c r="M22" s="62" t="s">
        <v>217</v>
      </c>
      <c r="N22" s="77"/>
      <c r="O22" s="62"/>
      <c r="P22" s="62"/>
      <c r="Q22" s="62">
        <v>18</v>
      </c>
      <c r="R22" s="62"/>
      <c r="S22" s="62" t="s">
        <v>119</v>
      </c>
      <c r="T22" s="94" t="s">
        <v>218</v>
      </c>
      <c r="U22" s="94" t="s">
        <v>219</v>
      </c>
      <c r="V22" s="114" t="s">
        <v>220</v>
      </c>
      <c r="W22" s="75"/>
      <c r="X22" s="75"/>
      <c r="Y22" s="75"/>
    </row>
    <row r="23" spans="1:25" ht="13.5">
      <c r="A23" s="113">
        <v>10</v>
      </c>
      <c r="B23" s="133" t="s">
        <v>23</v>
      </c>
      <c r="C23" s="58" t="s">
        <v>39</v>
      </c>
      <c r="D23" s="62"/>
      <c r="E23" s="78"/>
      <c r="F23" s="62"/>
      <c r="G23" s="62"/>
      <c r="H23" s="62"/>
      <c r="I23" s="62"/>
      <c r="J23" s="62"/>
      <c r="K23" s="62"/>
      <c r="L23" s="77"/>
      <c r="M23" s="62"/>
      <c r="N23" s="77"/>
      <c r="O23" s="62"/>
      <c r="P23" s="62"/>
      <c r="Q23" s="62"/>
      <c r="R23" s="62"/>
      <c r="S23" s="85"/>
      <c r="T23" s="101"/>
      <c r="U23" s="101"/>
      <c r="V23" s="134"/>
      <c r="W23" s="75"/>
      <c r="X23" s="75"/>
      <c r="Y23" s="75"/>
    </row>
    <row r="24" spans="1:25" ht="107.25" customHeight="1">
      <c r="A24" s="113">
        <v>11</v>
      </c>
      <c r="B24" s="133" t="s">
        <v>24</v>
      </c>
      <c r="C24" s="62" t="s">
        <v>412</v>
      </c>
      <c r="D24" s="77" t="s">
        <v>221</v>
      </c>
      <c r="E24" s="62" t="s">
        <v>81</v>
      </c>
      <c r="F24" s="62">
        <v>1</v>
      </c>
      <c r="G24" s="62">
        <v>16</v>
      </c>
      <c r="H24" s="62"/>
      <c r="I24" s="62"/>
      <c r="J24" s="62"/>
      <c r="K24" s="62"/>
      <c r="L24" s="77"/>
      <c r="M24" s="62">
        <v>16</v>
      </c>
      <c r="N24" s="77"/>
      <c r="O24" s="74"/>
      <c r="P24" s="62"/>
      <c r="Q24" s="62"/>
      <c r="R24" s="74"/>
      <c r="S24" s="62" t="s">
        <v>167</v>
      </c>
      <c r="T24" s="94" t="s">
        <v>222</v>
      </c>
      <c r="U24" s="94" t="s">
        <v>223</v>
      </c>
      <c r="V24" s="121" t="s">
        <v>82</v>
      </c>
      <c r="W24" s="75"/>
      <c r="X24" s="75"/>
      <c r="Y24" s="75"/>
    </row>
    <row r="25" spans="1:25" ht="21" customHeight="1">
      <c r="A25" s="135">
        <v>12</v>
      </c>
      <c r="B25" s="128" t="s">
        <v>25</v>
      </c>
      <c r="C25" s="62" t="s">
        <v>224</v>
      </c>
      <c r="D25" s="77"/>
      <c r="E25" s="62"/>
      <c r="F25" s="62"/>
      <c r="G25" s="62"/>
      <c r="H25" s="62"/>
      <c r="I25" s="62"/>
      <c r="J25" s="62"/>
      <c r="K25" s="62"/>
      <c r="L25" s="77"/>
      <c r="M25" s="62"/>
      <c r="N25" s="77"/>
      <c r="O25" s="62"/>
      <c r="P25" s="74"/>
      <c r="Q25" s="62"/>
      <c r="R25" s="62"/>
      <c r="S25" s="62"/>
      <c r="T25" s="102"/>
      <c r="U25" s="62"/>
      <c r="V25" s="121"/>
      <c r="W25" s="75"/>
      <c r="X25" s="75"/>
      <c r="Y25" s="75"/>
    </row>
    <row r="26" spans="1:25" ht="106.5" customHeight="1">
      <c r="A26" s="131">
        <v>13</v>
      </c>
      <c r="B26" s="136" t="s">
        <v>26</v>
      </c>
      <c r="C26" s="79" t="s">
        <v>413</v>
      </c>
      <c r="D26" s="80" t="s">
        <v>225</v>
      </c>
      <c r="E26" s="79" t="s">
        <v>72</v>
      </c>
      <c r="F26" s="79">
        <v>2</v>
      </c>
      <c r="G26" s="79">
        <v>42</v>
      </c>
      <c r="H26" s="79"/>
      <c r="I26" s="79"/>
      <c r="J26" s="79"/>
      <c r="K26" s="79"/>
      <c r="L26" s="79">
        <v>22</v>
      </c>
      <c r="M26" s="79">
        <v>20</v>
      </c>
      <c r="N26" s="79"/>
      <c r="O26" s="79"/>
      <c r="P26" s="79"/>
      <c r="Q26" s="79"/>
      <c r="R26" s="79"/>
      <c r="S26" s="103" t="s">
        <v>73</v>
      </c>
      <c r="T26" s="103" t="s">
        <v>226</v>
      </c>
      <c r="U26" s="155" t="s">
        <v>227</v>
      </c>
      <c r="V26" s="137" t="s">
        <v>74</v>
      </c>
      <c r="W26" s="75"/>
      <c r="X26" s="75"/>
      <c r="Y26" s="75"/>
    </row>
    <row r="27" spans="1:25" ht="69" customHeight="1">
      <c r="A27" s="185">
        <v>14</v>
      </c>
      <c r="B27" s="208" t="s">
        <v>27</v>
      </c>
      <c r="C27" s="62" t="s">
        <v>414</v>
      </c>
      <c r="D27" s="62" t="s">
        <v>40</v>
      </c>
      <c r="E27" s="62" t="s">
        <v>64</v>
      </c>
      <c r="F27" s="62">
        <v>2</v>
      </c>
      <c r="G27" s="62">
        <v>31</v>
      </c>
      <c r="H27" s="62"/>
      <c r="I27" s="62"/>
      <c r="J27" s="62"/>
      <c r="K27" s="62"/>
      <c r="L27" s="77"/>
      <c r="M27" s="62"/>
      <c r="N27" s="77">
        <v>14</v>
      </c>
      <c r="O27" s="62"/>
      <c r="P27" s="62">
        <v>17</v>
      </c>
      <c r="Q27" s="62"/>
      <c r="R27" s="62"/>
      <c r="S27" s="62" t="s">
        <v>159</v>
      </c>
      <c r="T27" s="94" t="s">
        <v>65</v>
      </c>
      <c r="U27" s="94" t="s">
        <v>321</v>
      </c>
      <c r="V27" s="114" t="s">
        <v>70</v>
      </c>
      <c r="W27" s="75"/>
      <c r="X27" s="75"/>
      <c r="Y27" s="75"/>
    </row>
    <row r="28" spans="1:25" ht="69.75" customHeight="1">
      <c r="A28" s="187"/>
      <c r="B28" s="209"/>
      <c r="C28" s="62" t="s">
        <v>415</v>
      </c>
      <c r="D28" s="77" t="s">
        <v>66</v>
      </c>
      <c r="E28" s="62" t="s">
        <v>64</v>
      </c>
      <c r="F28" s="62">
        <v>1</v>
      </c>
      <c r="G28" s="62">
        <v>25</v>
      </c>
      <c r="H28" s="62"/>
      <c r="I28" s="62"/>
      <c r="J28" s="62"/>
      <c r="K28" s="62"/>
      <c r="L28" s="77"/>
      <c r="M28" s="69" t="s">
        <v>179</v>
      </c>
      <c r="N28" s="174"/>
      <c r="O28" s="69"/>
      <c r="P28" s="62"/>
      <c r="Q28" s="62"/>
      <c r="R28" s="62"/>
      <c r="S28" s="62" t="s">
        <v>67</v>
      </c>
      <c r="T28" s="94" t="s">
        <v>68</v>
      </c>
      <c r="U28" s="94" t="s">
        <v>322</v>
      </c>
      <c r="V28" s="121" t="s">
        <v>69</v>
      </c>
      <c r="W28" s="75"/>
      <c r="X28" s="75"/>
      <c r="Y28" s="75"/>
    </row>
    <row r="29" spans="1:25" ht="88.5" customHeight="1">
      <c r="A29" s="113">
        <v>15</v>
      </c>
      <c r="B29" s="132" t="s">
        <v>28</v>
      </c>
      <c r="C29" s="77" t="s">
        <v>416</v>
      </c>
      <c r="D29" s="77" t="s">
        <v>228</v>
      </c>
      <c r="E29" s="77" t="s">
        <v>229</v>
      </c>
      <c r="F29" s="77">
        <v>3</v>
      </c>
      <c r="G29" s="77">
        <v>60</v>
      </c>
      <c r="H29" s="77"/>
      <c r="I29" s="77"/>
      <c r="J29" s="77"/>
      <c r="K29" s="77"/>
      <c r="L29" s="77"/>
      <c r="M29" s="77"/>
      <c r="N29" s="81">
        <v>48</v>
      </c>
      <c r="O29" s="77"/>
      <c r="P29" s="77"/>
      <c r="Q29" s="77">
        <v>12</v>
      </c>
      <c r="R29" s="77"/>
      <c r="S29" s="62" t="s">
        <v>50</v>
      </c>
      <c r="T29" s="94" t="s">
        <v>157</v>
      </c>
      <c r="U29" s="94" t="s">
        <v>230</v>
      </c>
      <c r="V29" s="139" t="s">
        <v>231</v>
      </c>
      <c r="W29" s="75"/>
      <c r="X29" s="75"/>
      <c r="Y29" s="75"/>
    </row>
    <row r="30" spans="1:25" s="30" customFormat="1" ht="77.25" customHeight="1">
      <c r="A30" s="135"/>
      <c r="B30" s="226" t="s">
        <v>29</v>
      </c>
      <c r="C30" s="63" t="s">
        <v>232</v>
      </c>
      <c r="D30" s="63" t="s">
        <v>233</v>
      </c>
      <c r="E30" s="63" t="s">
        <v>94</v>
      </c>
      <c r="F30" s="63">
        <v>2</v>
      </c>
      <c r="G30" s="82">
        <v>18</v>
      </c>
      <c r="H30" s="63"/>
      <c r="I30" s="63"/>
      <c r="J30" s="63"/>
      <c r="K30" s="63"/>
      <c r="L30" s="178"/>
      <c r="M30" s="63">
        <v>6</v>
      </c>
      <c r="N30" s="178">
        <v>12</v>
      </c>
      <c r="O30" s="63"/>
      <c r="P30" s="63"/>
      <c r="Q30" s="63"/>
      <c r="R30" s="63"/>
      <c r="S30" s="62" t="s">
        <v>147</v>
      </c>
      <c r="T30" s="62" t="s">
        <v>234</v>
      </c>
      <c r="U30" s="62" t="s">
        <v>235</v>
      </c>
      <c r="V30" s="63" t="s">
        <v>236</v>
      </c>
      <c r="W30" s="75"/>
      <c r="X30" s="75"/>
      <c r="Y30" s="75"/>
    </row>
    <row r="31" spans="1:25" ht="118.5" customHeight="1">
      <c r="A31" s="185">
        <v>16</v>
      </c>
      <c r="B31" s="227"/>
      <c r="C31" s="64" t="s">
        <v>237</v>
      </c>
      <c r="D31" s="64" t="s">
        <v>238</v>
      </c>
      <c r="E31" s="64" t="s">
        <v>239</v>
      </c>
      <c r="F31" s="64">
        <v>1</v>
      </c>
      <c r="G31" s="63">
        <v>17</v>
      </c>
      <c r="H31" s="63"/>
      <c r="I31" s="63"/>
      <c r="J31" s="63"/>
      <c r="K31" s="63"/>
      <c r="L31" s="178">
        <v>17</v>
      </c>
      <c r="M31" s="63"/>
      <c r="N31" s="178"/>
      <c r="O31" s="63"/>
      <c r="P31" s="63"/>
      <c r="Q31" s="63"/>
      <c r="R31" s="63"/>
      <c r="S31" s="62" t="s">
        <v>144</v>
      </c>
      <c r="T31" s="62" t="s">
        <v>240</v>
      </c>
      <c r="U31" s="62" t="s">
        <v>241</v>
      </c>
      <c r="V31" s="65" t="s">
        <v>145</v>
      </c>
      <c r="W31" s="75"/>
      <c r="X31" s="75"/>
      <c r="Y31" s="75"/>
    </row>
    <row r="32" spans="1:25" ht="160.5" customHeight="1">
      <c r="A32" s="186"/>
      <c r="B32" s="227"/>
      <c r="C32" s="64" t="s">
        <v>242</v>
      </c>
      <c r="D32" s="64" t="s">
        <v>243</v>
      </c>
      <c r="E32" s="64" t="s">
        <v>94</v>
      </c>
      <c r="F32" s="63">
        <v>1</v>
      </c>
      <c r="G32" s="63">
        <v>26</v>
      </c>
      <c r="H32" s="63"/>
      <c r="I32" s="63"/>
      <c r="J32" s="63"/>
      <c r="K32" s="63"/>
      <c r="L32" s="178"/>
      <c r="M32" s="63"/>
      <c r="N32" s="178"/>
      <c r="O32" s="63"/>
      <c r="P32" s="63">
        <v>26</v>
      </c>
      <c r="Q32" s="63"/>
      <c r="R32" s="63"/>
      <c r="S32" s="62" t="s">
        <v>244</v>
      </c>
      <c r="T32" s="62" t="s">
        <v>245</v>
      </c>
      <c r="U32" s="62" t="s">
        <v>246</v>
      </c>
      <c r="V32" s="64" t="s">
        <v>146</v>
      </c>
      <c r="W32" s="75"/>
      <c r="X32" s="75"/>
      <c r="Y32" s="75"/>
    </row>
    <row r="33" spans="1:25" ht="78.75" customHeight="1">
      <c r="A33" s="186"/>
      <c r="B33" s="227"/>
      <c r="C33" s="64" t="s">
        <v>247</v>
      </c>
      <c r="D33" s="64" t="s">
        <v>248</v>
      </c>
      <c r="E33" s="64" t="s">
        <v>249</v>
      </c>
      <c r="F33" s="63">
        <v>1</v>
      </c>
      <c r="G33" s="63">
        <v>23</v>
      </c>
      <c r="H33" s="63"/>
      <c r="I33" s="63"/>
      <c r="J33" s="63"/>
      <c r="K33" s="63"/>
      <c r="L33" s="178"/>
      <c r="M33" s="63"/>
      <c r="N33" s="178">
        <v>23</v>
      </c>
      <c r="O33" s="63"/>
      <c r="P33" s="63"/>
      <c r="Q33" s="63"/>
      <c r="R33" s="63"/>
      <c r="S33" s="62" t="s">
        <v>250</v>
      </c>
      <c r="T33" s="62" t="s">
        <v>251</v>
      </c>
      <c r="U33" s="62" t="s">
        <v>323</v>
      </c>
      <c r="V33" s="65" t="s">
        <v>148</v>
      </c>
      <c r="W33" s="75"/>
      <c r="X33" s="75"/>
      <c r="Y33" s="75"/>
    </row>
    <row r="34" spans="1:25" ht="101.25" customHeight="1">
      <c r="A34" s="187"/>
      <c r="B34" s="227"/>
      <c r="C34" s="64" t="s">
        <v>252</v>
      </c>
      <c r="D34" s="64" t="s">
        <v>253</v>
      </c>
      <c r="E34" s="66" t="s">
        <v>254</v>
      </c>
      <c r="F34" s="64">
        <v>1</v>
      </c>
      <c r="G34" s="64">
        <v>26</v>
      </c>
      <c r="H34" s="63"/>
      <c r="I34" s="63"/>
      <c r="J34" s="63"/>
      <c r="K34" s="63"/>
      <c r="L34" s="178"/>
      <c r="M34" s="63"/>
      <c r="N34" s="178"/>
      <c r="O34" s="63">
        <v>26</v>
      </c>
      <c r="P34" s="63"/>
      <c r="Q34" s="63"/>
      <c r="R34" s="63"/>
      <c r="S34" s="62" t="s">
        <v>255</v>
      </c>
      <c r="T34" s="62" t="s">
        <v>142</v>
      </c>
      <c r="U34" s="62" t="s">
        <v>324</v>
      </c>
      <c r="V34" s="65" t="s">
        <v>256</v>
      </c>
      <c r="W34" s="75"/>
      <c r="X34" s="75"/>
      <c r="Y34" s="75"/>
    </row>
    <row r="35" spans="1:25" s="31" customFormat="1" ht="101.25" customHeight="1">
      <c r="A35" s="138"/>
      <c r="B35" s="227"/>
      <c r="C35" s="63" t="s">
        <v>257</v>
      </c>
      <c r="D35" s="63" t="s">
        <v>258</v>
      </c>
      <c r="E35" s="67" t="s">
        <v>239</v>
      </c>
      <c r="F35" s="63">
        <v>2</v>
      </c>
      <c r="G35" s="63">
        <v>58</v>
      </c>
      <c r="H35" s="86"/>
      <c r="I35" s="86"/>
      <c r="J35" s="86"/>
      <c r="K35" s="86"/>
      <c r="L35" s="77"/>
      <c r="M35" s="63">
        <v>29</v>
      </c>
      <c r="N35" s="178">
        <v>29</v>
      </c>
      <c r="O35" s="86"/>
      <c r="P35" s="86"/>
      <c r="Q35" s="86"/>
      <c r="R35" s="86"/>
      <c r="S35" s="62" t="s">
        <v>143</v>
      </c>
      <c r="T35" s="62" t="s">
        <v>259</v>
      </c>
      <c r="U35" s="62" t="s">
        <v>260</v>
      </c>
      <c r="V35" s="63" t="s">
        <v>261</v>
      </c>
      <c r="W35" s="75"/>
      <c r="X35" s="75"/>
      <c r="Y35" s="75"/>
    </row>
    <row r="36" spans="1:25" ht="109.5" customHeight="1">
      <c r="A36" s="138"/>
      <c r="B36" s="227"/>
      <c r="C36" s="63" t="s">
        <v>262</v>
      </c>
      <c r="D36" s="63" t="s">
        <v>263</v>
      </c>
      <c r="E36" s="63" t="s">
        <v>264</v>
      </c>
      <c r="F36" s="63">
        <v>1</v>
      </c>
      <c r="G36" s="63">
        <v>14</v>
      </c>
      <c r="H36" s="63"/>
      <c r="I36" s="63"/>
      <c r="J36" s="63"/>
      <c r="K36" s="63"/>
      <c r="L36" s="178"/>
      <c r="M36" s="63"/>
      <c r="N36" s="178">
        <v>14</v>
      </c>
      <c r="O36" s="63"/>
      <c r="P36" s="63"/>
      <c r="Q36" s="63"/>
      <c r="R36" s="63"/>
      <c r="S36" s="62" t="s">
        <v>265</v>
      </c>
      <c r="T36" s="62" t="s">
        <v>266</v>
      </c>
      <c r="U36" s="62" t="s">
        <v>267</v>
      </c>
      <c r="V36" s="63" t="s">
        <v>268</v>
      </c>
      <c r="W36" s="75"/>
      <c r="X36" s="75"/>
      <c r="Y36" s="75"/>
    </row>
    <row r="37" spans="1:25" s="61" customFormat="1" ht="109.5" customHeight="1">
      <c r="A37" s="138"/>
      <c r="B37" s="227"/>
      <c r="C37" s="64" t="s">
        <v>269</v>
      </c>
      <c r="D37" s="64" t="s">
        <v>270</v>
      </c>
      <c r="E37" s="67" t="s">
        <v>239</v>
      </c>
      <c r="F37" s="66">
        <v>1</v>
      </c>
      <c r="G37" s="91">
        <v>20</v>
      </c>
      <c r="H37" s="63"/>
      <c r="I37" s="63"/>
      <c r="J37" s="63"/>
      <c r="K37" s="63"/>
      <c r="L37" s="178"/>
      <c r="M37" s="63"/>
      <c r="N37" s="178"/>
      <c r="O37" s="63"/>
      <c r="P37" s="63">
        <v>20</v>
      </c>
      <c r="Q37" s="63"/>
      <c r="R37" s="63"/>
      <c r="S37" s="62" t="s">
        <v>53</v>
      </c>
      <c r="T37" s="62" t="s">
        <v>271</v>
      </c>
      <c r="U37" s="62" t="s">
        <v>325</v>
      </c>
      <c r="V37" s="65" t="s">
        <v>272</v>
      </c>
      <c r="W37" s="75"/>
      <c r="X37" s="75"/>
      <c r="Y37" s="75"/>
    </row>
    <row r="38" spans="1:25" s="61" customFormat="1" ht="109.5" customHeight="1">
      <c r="A38" s="138"/>
      <c r="B38" s="227"/>
      <c r="C38" s="64" t="s">
        <v>273</v>
      </c>
      <c r="D38" s="64" t="s">
        <v>274</v>
      </c>
      <c r="E38" s="64" t="s">
        <v>275</v>
      </c>
      <c r="F38" s="64">
        <v>1</v>
      </c>
      <c r="G38" s="64">
        <v>14</v>
      </c>
      <c r="H38" s="64"/>
      <c r="I38" s="64"/>
      <c r="J38" s="64"/>
      <c r="K38" s="64"/>
      <c r="L38" s="178"/>
      <c r="M38" s="64">
        <v>14</v>
      </c>
      <c r="N38" s="178"/>
      <c r="O38" s="64"/>
      <c r="P38" s="64"/>
      <c r="Q38" s="64"/>
      <c r="R38" s="64"/>
      <c r="S38" s="62" t="s">
        <v>276</v>
      </c>
      <c r="T38" s="62" t="s">
        <v>277</v>
      </c>
      <c r="U38" s="62" t="s">
        <v>278</v>
      </c>
      <c r="V38" s="64" t="s">
        <v>279</v>
      </c>
      <c r="W38" s="75"/>
      <c r="X38" s="75"/>
      <c r="Y38" s="75"/>
    </row>
    <row r="39" spans="1:25" ht="91.5" customHeight="1">
      <c r="A39" s="138"/>
      <c r="B39" s="228"/>
      <c r="C39" s="64" t="s">
        <v>280</v>
      </c>
      <c r="D39" s="64" t="s">
        <v>136</v>
      </c>
      <c r="E39" s="64" t="s">
        <v>137</v>
      </c>
      <c r="F39" s="63">
        <v>5</v>
      </c>
      <c r="G39" s="63">
        <v>32</v>
      </c>
      <c r="H39" s="63"/>
      <c r="I39" s="63"/>
      <c r="J39" s="63"/>
      <c r="K39" s="63"/>
      <c r="L39" s="178">
        <v>7</v>
      </c>
      <c r="M39" s="63">
        <v>3</v>
      </c>
      <c r="N39" s="178">
        <v>10</v>
      </c>
      <c r="O39" s="63">
        <v>3</v>
      </c>
      <c r="P39" s="63">
        <v>9</v>
      </c>
      <c r="Q39" s="63"/>
      <c r="R39" s="63"/>
      <c r="S39" s="62" t="s">
        <v>138</v>
      </c>
      <c r="T39" s="62" t="s">
        <v>139</v>
      </c>
      <c r="U39" s="62" t="s">
        <v>140</v>
      </c>
      <c r="V39" s="65" t="s">
        <v>141</v>
      </c>
      <c r="W39" s="75"/>
      <c r="X39" s="75"/>
      <c r="Y39" s="75"/>
    </row>
    <row r="40" spans="1:25" ht="103.5" customHeight="1">
      <c r="A40" s="113">
        <v>17</v>
      </c>
      <c r="B40" s="132" t="s">
        <v>30</v>
      </c>
      <c r="C40" s="71" t="s">
        <v>417</v>
      </c>
      <c r="D40" s="77" t="s">
        <v>281</v>
      </c>
      <c r="E40" s="77" t="s">
        <v>282</v>
      </c>
      <c r="F40" s="62">
        <v>2</v>
      </c>
      <c r="G40" s="62">
        <v>46</v>
      </c>
      <c r="H40" s="62"/>
      <c r="I40" s="62"/>
      <c r="J40" s="62"/>
      <c r="K40" s="62"/>
      <c r="L40" s="77"/>
      <c r="M40" s="69"/>
      <c r="N40" s="174" t="s">
        <v>180</v>
      </c>
      <c r="O40" s="69"/>
      <c r="P40" s="62">
        <v>23</v>
      </c>
      <c r="Q40" s="62"/>
      <c r="R40" s="62"/>
      <c r="S40" s="104" t="s">
        <v>56</v>
      </c>
      <c r="T40" s="94" t="s">
        <v>283</v>
      </c>
      <c r="U40" s="94" t="s">
        <v>284</v>
      </c>
      <c r="V40" s="114" t="s">
        <v>285</v>
      </c>
      <c r="W40" s="75"/>
      <c r="X40" s="75"/>
      <c r="Y40" s="75"/>
    </row>
    <row r="41" spans="1:25" ht="12.75" customHeight="1">
      <c r="A41" s="113">
        <v>18</v>
      </c>
      <c r="B41" s="132" t="s">
        <v>31</v>
      </c>
      <c r="C41" s="83" t="s">
        <v>39</v>
      </c>
      <c r="D41" s="77"/>
      <c r="E41" s="84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85"/>
      <c r="T41" s="101"/>
      <c r="U41" s="101"/>
      <c r="V41" s="85"/>
      <c r="W41" s="75"/>
      <c r="X41" s="75"/>
      <c r="Y41" s="75"/>
    </row>
    <row r="42" spans="1:25" ht="56.25" customHeight="1">
      <c r="A42" s="135">
        <v>19</v>
      </c>
      <c r="B42" s="192" t="s">
        <v>32</v>
      </c>
      <c r="C42" s="77" t="s">
        <v>418</v>
      </c>
      <c r="D42" s="77" t="s">
        <v>130</v>
      </c>
      <c r="E42" s="85" t="s">
        <v>137</v>
      </c>
      <c r="F42" s="77">
        <v>1</v>
      </c>
      <c r="G42" s="77">
        <v>17</v>
      </c>
      <c r="H42" s="77"/>
      <c r="I42" s="77"/>
      <c r="J42" s="77"/>
      <c r="K42" s="77"/>
      <c r="L42" s="77">
        <v>17</v>
      </c>
      <c r="M42" s="77"/>
      <c r="N42" s="77"/>
      <c r="O42" s="77"/>
      <c r="P42" s="77"/>
      <c r="Q42" s="77"/>
      <c r="R42" s="77"/>
      <c r="S42" s="62" t="s">
        <v>131</v>
      </c>
      <c r="T42" s="62" t="s">
        <v>156</v>
      </c>
      <c r="U42" s="62" t="s">
        <v>132</v>
      </c>
      <c r="V42" s="121" t="s">
        <v>133</v>
      </c>
      <c r="W42" s="75"/>
      <c r="X42" s="75"/>
      <c r="Y42" s="75"/>
    </row>
    <row r="43" spans="1:25" ht="100.5" customHeight="1">
      <c r="A43" s="195"/>
      <c r="B43" s="193"/>
      <c r="C43" s="77" t="s">
        <v>419</v>
      </c>
      <c r="D43" s="77" t="s">
        <v>124</v>
      </c>
      <c r="E43" s="85" t="s">
        <v>137</v>
      </c>
      <c r="F43" s="77">
        <v>6</v>
      </c>
      <c r="G43" s="77">
        <v>146</v>
      </c>
      <c r="H43" s="77"/>
      <c r="I43" s="77"/>
      <c r="J43" s="77"/>
      <c r="K43" s="77"/>
      <c r="L43" s="77"/>
      <c r="M43" s="77">
        <v>30</v>
      </c>
      <c r="N43" s="77"/>
      <c r="O43" s="77">
        <v>27</v>
      </c>
      <c r="P43" s="77">
        <v>41</v>
      </c>
      <c r="Q43" s="77">
        <v>25</v>
      </c>
      <c r="R43" s="77">
        <v>23</v>
      </c>
      <c r="S43" s="62" t="s">
        <v>125</v>
      </c>
      <c r="T43" s="94" t="s">
        <v>160</v>
      </c>
      <c r="U43" s="94" t="s">
        <v>161</v>
      </c>
      <c r="V43" s="121" t="s">
        <v>134</v>
      </c>
      <c r="W43" s="75"/>
      <c r="X43" s="75"/>
      <c r="Y43" s="75"/>
    </row>
    <row r="44" spans="1:25" s="5" customFormat="1" ht="56.25" customHeight="1">
      <c r="A44" s="195"/>
      <c r="B44" s="193"/>
      <c r="C44" s="77" t="s">
        <v>420</v>
      </c>
      <c r="D44" s="77" t="s">
        <v>126</v>
      </c>
      <c r="E44" s="85" t="s">
        <v>137</v>
      </c>
      <c r="F44" s="77">
        <v>1</v>
      </c>
      <c r="G44" s="77">
        <v>25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>
        <v>25</v>
      </c>
      <c r="S44" s="62" t="s">
        <v>127</v>
      </c>
      <c r="T44" s="94" t="s">
        <v>128</v>
      </c>
      <c r="U44" s="94" t="s">
        <v>129</v>
      </c>
      <c r="V44" s="121" t="s">
        <v>135</v>
      </c>
      <c r="W44" s="130"/>
      <c r="X44" s="130"/>
      <c r="Y44" s="130"/>
    </row>
    <row r="45" spans="1:25" ht="73.5" customHeight="1">
      <c r="A45" s="196"/>
      <c r="B45" s="194"/>
      <c r="C45" s="77" t="s">
        <v>421</v>
      </c>
      <c r="D45" s="77" t="s">
        <v>75</v>
      </c>
      <c r="E45" s="77" t="s">
        <v>137</v>
      </c>
      <c r="F45" s="77">
        <v>1</v>
      </c>
      <c r="G45" s="77">
        <v>15</v>
      </c>
      <c r="H45" s="77"/>
      <c r="I45" s="77"/>
      <c r="J45" s="77"/>
      <c r="K45" s="77"/>
      <c r="L45" s="77"/>
      <c r="M45" s="77">
        <v>15</v>
      </c>
      <c r="N45" s="77"/>
      <c r="O45" s="77"/>
      <c r="P45" s="77"/>
      <c r="Q45" s="77"/>
      <c r="R45" s="77"/>
      <c r="S45" s="62" t="s">
        <v>76</v>
      </c>
      <c r="T45" s="94" t="s">
        <v>183</v>
      </c>
      <c r="U45" s="94" t="s">
        <v>326</v>
      </c>
      <c r="V45" s="121" t="s">
        <v>77</v>
      </c>
      <c r="W45" s="75"/>
      <c r="X45" s="75"/>
      <c r="Y45" s="75"/>
    </row>
    <row r="46" spans="1:25" s="6" customFormat="1" ht="91.5" customHeight="1">
      <c r="A46" s="113">
        <v>20</v>
      </c>
      <c r="B46" s="133" t="s">
        <v>33</v>
      </c>
      <c r="C46" s="62" t="s">
        <v>422</v>
      </c>
      <c r="D46" s="62" t="s">
        <v>286</v>
      </c>
      <c r="E46" s="62" t="s">
        <v>287</v>
      </c>
      <c r="F46" s="62">
        <v>7</v>
      </c>
      <c r="G46" s="62">
        <v>134</v>
      </c>
      <c r="H46" s="62"/>
      <c r="I46" s="62"/>
      <c r="J46" s="62"/>
      <c r="K46" s="62"/>
      <c r="L46" s="77">
        <v>18</v>
      </c>
      <c r="M46" s="62">
        <v>19</v>
      </c>
      <c r="N46" s="77">
        <v>22</v>
      </c>
      <c r="O46" s="62">
        <v>18</v>
      </c>
      <c r="P46" s="62">
        <v>20</v>
      </c>
      <c r="Q46" s="62">
        <v>18</v>
      </c>
      <c r="R46" s="62">
        <v>19</v>
      </c>
      <c r="S46" s="62" t="s">
        <v>52</v>
      </c>
      <c r="T46" s="94" t="s">
        <v>288</v>
      </c>
      <c r="U46" s="94" t="s">
        <v>289</v>
      </c>
      <c r="V46" s="114" t="s">
        <v>290</v>
      </c>
      <c r="W46" s="75"/>
      <c r="X46" s="75"/>
      <c r="Y46" s="75"/>
    </row>
    <row r="47" spans="1:25" s="9" customFormat="1" ht="80.25" customHeight="1">
      <c r="A47" s="113">
        <v>21</v>
      </c>
      <c r="B47" s="128" t="s">
        <v>34</v>
      </c>
      <c r="C47" s="156" t="s">
        <v>423</v>
      </c>
      <c r="D47" s="156" t="s">
        <v>316</v>
      </c>
      <c r="E47" s="62" t="s">
        <v>71</v>
      </c>
      <c r="F47" s="62">
        <v>1</v>
      </c>
      <c r="G47" s="62">
        <v>14</v>
      </c>
      <c r="H47" s="62"/>
      <c r="I47" s="62"/>
      <c r="J47" s="62"/>
      <c r="K47" s="62"/>
      <c r="L47" s="77"/>
      <c r="M47" s="69"/>
      <c r="N47" s="174"/>
      <c r="O47" s="69" t="s">
        <v>158</v>
      </c>
      <c r="P47" s="62"/>
      <c r="Q47" s="62"/>
      <c r="R47" s="62"/>
      <c r="S47" s="62" t="s">
        <v>291</v>
      </c>
      <c r="T47" s="94" t="s">
        <v>292</v>
      </c>
      <c r="U47" s="94" t="s">
        <v>293</v>
      </c>
      <c r="V47" s="112" t="s">
        <v>294</v>
      </c>
      <c r="W47" s="75"/>
      <c r="X47" s="75"/>
      <c r="Y47" s="75"/>
    </row>
    <row r="48" spans="1:25" ht="83.25" customHeight="1">
      <c r="A48" s="86">
        <v>22</v>
      </c>
      <c r="B48" s="142" t="s">
        <v>41</v>
      </c>
      <c r="C48" s="62" t="s">
        <v>424</v>
      </c>
      <c r="D48" s="62" t="s">
        <v>60</v>
      </c>
      <c r="E48" s="62" t="s">
        <v>51</v>
      </c>
      <c r="F48" s="62">
        <v>1</v>
      </c>
      <c r="G48" s="62">
        <v>24</v>
      </c>
      <c r="H48" s="62"/>
      <c r="I48" s="62"/>
      <c r="J48" s="62"/>
      <c r="K48" s="62"/>
      <c r="L48" s="77">
        <v>24</v>
      </c>
      <c r="M48" s="62"/>
      <c r="N48" s="77"/>
      <c r="O48" s="62"/>
      <c r="P48" s="62"/>
      <c r="Q48" s="62"/>
      <c r="R48" s="62"/>
      <c r="S48" s="62" t="s">
        <v>61</v>
      </c>
      <c r="T48" s="94" t="s">
        <v>155</v>
      </c>
      <c r="U48" s="94" t="s">
        <v>327</v>
      </c>
      <c r="V48" s="121" t="s">
        <v>62</v>
      </c>
      <c r="W48" s="75"/>
      <c r="X48" s="75"/>
      <c r="Y48" s="75"/>
    </row>
    <row r="49" spans="1:25" ht="85.5" customHeight="1">
      <c r="A49" s="113">
        <v>23</v>
      </c>
      <c r="B49" s="133" t="s">
        <v>35</v>
      </c>
      <c r="C49" s="77" t="s">
        <v>425</v>
      </c>
      <c r="D49" s="86" t="s">
        <v>120</v>
      </c>
      <c r="E49" s="86" t="s">
        <v>51</v>
      </c>
      <c r="F49" s="86">
        <v>16</v>
      </c>
      <c r="G49" s="86">
        <v>367</v>
      </c>
      <c r="H49" s="86">
        <v>49</v>
      </c>
      <c r="I49" s="86">
        <v>37</v>
      </c>
      <c r="J49" s="86">
        <v>48</v>
      </c>
      <c r="K49" s="86">
        <v>47</v>
      </c>
      <c r="L49" s="77">
        <v>46</v>
      </c>
      <c r="M49" s="86">
        <v>24</v>
      </c>
      <c r="N49" s="77">
        <v>23</v>
      </c>
      <c r="O49" s="86">
        <v>28</v>
      </c>
      <c r="P49" s="86">
        <v>27</v>
      </c>
      <c r="Q49" s="86">
        <v>18</v>
      </c>
      <c r="R49" s="86">
        <v>20</v>
      </c>
      <c r="S49" s="62" t="s">
        <v>121</v>
      </c>
      <c r="T49" s="62" t="s">
        <v>122</v>
      </c>
      <c r="U49" s="62" t="s">
        <v>121</v>
      </c>
      <c r="V49" s="121" t="s">
        <v>123</v>
      </c>
      <c r="W49" s="110"/>
      <c r="X49" s="110"/>
      <c r="Y49" s="110"/>
    </row>
    <row r="50" spans="1:25" ht="105" customHeight="1">
      <c r="A50" s="185">
        <v>24</v>
      </c>
      <c r="B50" s="208" t="s">
        <v>36</v>
      </c>
      <c r="C50" s="62" t="s">
        <v>426</v>
      </c>
      <c r="D50" s="83" t="s">
        <v>295</v>
      </c>
      <c r="E50" s="62" t="s">
        <v>387</v>
      </c>
      <c r="F50" s="62">
        <v>3</v>
      </c>
      <c r="G50" s="62">
        <v>66</v>
      </c>
      <c r="H50" s="62"/>
      <c r="I50" s="62"/>
      <c r="J50" s="62"/>
      <c r="K50" s="62"/>
      <c r="L50" s="77"/>
      <c r="M50" s="62">
        <v>26</v>
      </c>
      <c r="N50" s="77"/>
      <c r="O50" s="62">
        <v>28</v>
      </c>
      <c r="P50" s="62"/>
      <c r="Q50" s="62">
        <v>12</v>
      </c>
      <c r="R50" s="62"/>
      <c r="S50" s="62" t="s">
        <v>169</v>
      </c>
      <c r="T50" s="94" t="s">
        <v>170</v>
      </c>
      <c r="U50" s="94" t="s">
        <v>171</v>
      </c>
      <c r="V50" s="69" t="s">
        <v>296</v>
      </c>
      <c r="W50" s="75"/>
      <c r="X50" s="75"/>
      <c r="Y50" s="75"/>
    </row>
    <row r="51" spans="1:25" s="23" customFormat="1" ht="119.25" customHeight="1">
      <c r="A51" s="186"/>
      <c r="B51" s="225"/>
      <c r="C51" s="62" t="s">
        <v>297</v>
      </c>
      <c r="D51" s="77" t="s">
        <v>298</v>
      </c>
      <c r="E51" s="62" t="s">
        <v>299</v>
      </c>
      <c r="F51" s="62">
        <v>9</v>
      </c>
      <c r="G51" s="62">
        <v>249</v>
      </c>
      <c r="H51" s="62"/>
      <c r="I51" s="62"/>
      <c r="J51" s="62"/>
      <c r="K51" s="62"/>
      <c r="L51" s="77">
        <v>55</v>
      </c>
      <c r="M51" s="62">
        <v>30</v>
      </c>
      <c r="N51" s="77">
        <v>30</v>
      </c>
      <c r="O51" s="62">
        <v>53</v>
      </c>
      <c r="P51" s="62">
        <v>27</v>
      </c>
      <c r="Q51" s="62">
        <v>27</v>
      </c>
      <c r="R51" s="62">
        <v>27</v>
      </c>
      <c r="S51" s="62" t="s">
        <v>162</v>
      </c>
      <c r="T51" s="94" t="s">
        <v>300</v>
      </c>
      <c r="U51" s="94" t="s">
        <v>301</v>
      </c>
      <c r="V51" s="134" t="s">
        <v>302</v>
      </c>
      <c r="W51" s="75"/>
      <c r="X51" s="75"/>
      <c r="Y51" s="75"/>
    </row>
    <row r="52" spans="1:25" s="106" customFormat="1" ht="119.25" customHeight="1">
      <c r="A52" s="186"/>
      <c r="B52" s="225"/>
      <c r="C52" s="62" t="s">
        <v>393</v>
      </c>
      <c r="D52" s="77" t="s">
        <v>394</v>
      </c>
      <c r="E52" s="62" t="s">
        <v>395</v>
      </c>
      <c r="F52" s="62">
        <v>3</v>
      </c>
      <c r="G52" s="62">
        <v>70</v>
      </c>
      <c r="H52" s="62"/>
      <c r="I52" s="62"/>
      <c r="J52" s="62">
        <v>32</v>
      </c>
      <c r="K52" s="62"/>
      <c r="L52" s="77">
        <v>23</v>
      </c>
      <c r="M52" s="62"/>
      <c r="N52" s="77">
        <v>15</v>
      </c>
      <c r="O52" s="62"/>
      <c r="P52" s="62"/>
      <c r="Q52" s="62"/>
      <c r="R52" s="62"/>
      <c r="S52" s="62"/>
      <c r="T52" s="94" t="s">
        <v>396</v>
      </c>
      <c r="U52" s="94" t="s">
        <v>328</v>
      </c>
      <c r="V52" s="173" t="s">
        <v>397</v>
      </c>
      <c r="W52" s="75"/>
      <c r="X52" s="75"/>
      <c r="Y52" s="75"/>
    </row>
    <row r="53" spans="1:25" s="23" customFormat="1" ht="73.5" customHeight="1">
      <c r="A53" s="186"/>
      <c r="B53" s="225"/>
      <c r="C53" s="87" t="s">
        <v>427</v>
      </c>
      <c r="D53" s="77" t="s">
        <v>303</v>
      </c>
      <c r="E53" s="62" t="s">
        <v>304</v>
      </c>
      <c r="F53" s="62">
        <v>3</v>
      </c>
      <c r="G53" s="62">
        <v>86</v>
      </c>
      <c r="H53" s="62"/>
      <c r="I53" s="62"/>
      <c r="J53" s="62">
        <v>30</v>
      </c>
      <c r="K53" s="62"/>
      <c r="L53" s="77"/>
      <c r="M53" s="62"/>
      <c r="N53" s="77">
        <v>28</v>
      </c>
      <c r="O53" s="62"/>
      <c r="P53" s="62">
        <v>28</v>
      </c>
      <c r="Q53" s="62"/>
      <c r="R53" s="62"/>
      <c r="S53" s="62" t="s">
        <v>172</v>
      </c>
      <c r="T53" s="94" t="s">
        <v>173</v>
      </c>
      <c r="U53" s="94" t="s">
        <v>328</v>
      </c>
      <c r="V53" s="121" t="s">
        <v>305</v>
      </c>
      <c r="W53" s="75"/>
      <c r="X53" s="75"/>
      <c r="Y53" s="75"/>
    </row>
    <row r="54" spans="1:25" ht="78.75" customHeight="1">
      <c r="A54" s="185">
        <v>25</v>
      </c>
      <c r="B54" s="223" t="s">
        <v>37</v>
      </c>
      <c r="C54" s="62" t="s">
        <v>428</v>
      </c>
      <c r="D54" s="62" t="s">
        <v>306</v>
      </c>
      <c r="E54" s="62"/>
      <c r="F54" s="62">
        <v>5</v>
      </c>
      <c r="G54" s="62">
        <v>110</v>
      </c>
      <c r="H54" s="62"/>
      <c r="I54" s="62"/>
      <c r="J54" s="62">
        <v>22</v>
      </c>
      <c r="K54" s="62">
        <v>26</v>
      </c>
      <c r="L54" s="77">
        <v>18</v>
      </c>
      <c r="M54" s="62"/>
      <c r="N54" s="77">
        <v>18</v>
      </c>
      <c r="O54" s="62">
        <v>26</v>
      </c>
      <c r="P54" s="62"/>
      <c r="Q54" s="62"/>
      <c r="R54" s="62"/>
      <c r="S54" s="62" t="s">
        <v>307</v>
      </c>
      <c r="T54" s="94" t="s">
        <v>308</v>
      </c>
      <c r="U54" s="94" t="s">
        <v>309</v>
      </c>
      <c r="V54" s="114" t="s">
        <v>310</v>
      </c>
      <c r="W54" s="75"/>
      <c r="X54" s="75"/>
      <c r="Y54" s="75"/>
    </row>
    <row r="55" spans="1:25" ht="69" customHeight="1">
      <c r="A55" s="187"/>
      <c r="B55" s="224"/>
      <c r="C55" s="62" t="s">
        <v>429</v>
      </c>
      <c r="D55" s="77" t="s">
        <v>311</v>
      </c>
      <c r="E55" s="62" t="s">
        <v>312</v>
      </c>
      <c r="F55" s="62">
        <v>1</v>
      </c>
      <c r="G55" s="62">
        <v>25</v>
      </c>
      <c r="H55" s="62"/>
      <c r="I55" s="62"/>
      <c r="J55" s="62"/>
      <c r="K55" s="62"/>
      <c r="L55" s="77"/>
      <c r="M55" s="62"/>
      <c r="N55" s="77"/>
      <c r="O55" s="62">
        <v>25</v>
      </c>
      <c r="P55" s="62"/>
      <c r="Q55" s="62"/>
      <c r="R55" s="62"/>
      <c r="S55" s="62" t="s">
        <v>313</v>
      </c>
      <c r="T55" s="94" t="s">
        <v>314</v>
      </c>
      <c r="U55" s="94" t="s">
        <v>329</v>
      </c>
      <c r="V55" s="114" t="s">
        <v>315</v>
      </c>
      <c r="W55" s="75"/>
      <c r="X55" s="75"/>
      <c r="Y55" s="75"/>
    </row>
    <row r="56" spans="1:25" s="23" customFormat="1" ht="66" customHeight="1">
      <c r="A56" s="185">
        <v>26</v>
      </c>
      <c r="B56" s="143" t="s">
        <v>38</v>
      </c>
      <c r="C56" s="58" t="s">
        <v>431</v>
      </c>
      <c r="D56" s="77" t="s">
        <v>83</v>
      </c>
      <c r="E56" s="62" t="s">
        <v>84</v>
      </c>
      <c r="F56" s="62">
        <v>1</v>
      </c>
      <c r="G56" s="62">
        <v>29</v>
      </c>
      <c r="H56" s="62"/>
      <c r="I56" s="62"/>
      <c r="J56" s="62"/>
      <c r="K56" s="62"/>
      <c r="L56" s="77"/>
      <c r="M56" s="62">
        <v>29</v>
      </c>
      <c r="N56" s="77"/>
      <c r="O56" s="62"/>
      <c r="P56" s="62"/>
      <c r="Q56" s="62"/>
      <c r="R56" s="62"/>
      <c r="S56" s="62" t="s">
        <v>334</v>
      </c>
      <c r="T56" s="94" t="s">
        <v>330</v>
      </c>
      <c r="U56" s="94" t="s">
        <v>331</v>
      </c>
      <c r="V56" s="114" t="s">
        <v>85</v>
      </c>
      <c r="W56" s="75"/>
      <c r="X56" s="75"/>
      <c r="Y56" s="75"/>
    </row>
    <row r="57" spans="1:25" s="27" customFormat="1" ht="97.5" customHeight="1">
      <c r="A57" s="186"/>
      <c r="B57" s="144"/>
      <c r="C57" s="58" t="s">
        <v>430</v>
      </c>
      <c r="D57" s="77" t="s">
        <v>165</v>
      </c>
      <c r="E57" s="157" t="s">
        <v>176</v>
      </c>
      <c r="F57" s="157">
        <v>7</v>
      </c>
      <c r="G57" s="157">
        <v>184</v>
      </c>
      <c r="H57" s="157">
        <v>25</v>
      </c>
      <c r="I57" s="157">
        <v>31</v>
      </c>
      <c r="J57" s="157">
        <v>28</v>
      </c>
      <c r="K57" s="157"/>
      <c r="L57" s="179">
        <v>24</v>
      </c>
      <c r="M57" s="157">
        <v>31</v>
      </c>
      <c r="N57" s="179">
        <v>22</v>
      </c>
      <c r="O57" s="157"/>
      <c r="P57" s="157">
        <v>23</v>
      </c>
      <c r="Q57" s="157"/>
      <c r="R57" s="157"/>
      <c r="S57" s="158" t="s">
        <v>86</v>
      </c>
      <c r="T57" s="158" t="s">
        <v>335</v>
      </c>
      <c r="U57" s="158" t="s">
        <v>336</v>
      </c>
      <c r="V57" s="159" t="s">
        <v>337</v>
      </c>
      <c r="W57" s="75"/>
      <c r="X57" s="75"/>
      <c r="Y57" s="75"/>
    </row>
    <row r="58" spans="1:25" s="68" customFormat="1" ht="97.5" customHeight="1">
      <c r="A58" s="140"/>
      <c r="B58" s="144"/>
      <c r="C58" s="160" t="s">
        <v>432</v>
      </c>
      <c r="D58" s="157" t="s">
        <v>338</v>
      </c>
      <c r="E58" s="157" t="s">
        <v>176</v>
      </c>
      <c r="F58" s="157">
        <v>27</v>
      </c>
      <c r="G58" s="157">
        <v>705</v>
      </c>
      <c r="H58" s="157">
        <v>82</v>
      </c>
      <c r="I58" s="157">
        <v>79</v>
      </c>
      <c r="J58" s="157">
        <v>86</v>
      </c>
      <c r="K58" s="157">
        <v>87</v>
      </c>
      <c r="L58" s="179">
        <v>64</v>
      </c>
      <c r="M58" s="157">
        <v>78</v>
      </c>
      <c r="N58" s="179">
        <v>62</v>
      </c>
      <c r="O58" s="157">
        <v>52</v>
      </c>
      <c r="P58" s="157">
        <v>66</v>
      </c>
      <c r="Q58" s="157">
        <v>25</v>
      </c>
      <c r="R58" s="157">
        <v>24</v>
      </c>
      <c r="S58" s="158" t="s">
        <v>339</v>
      </c>
      <c r="T58" s="158" t="s">
        <v>340</v>
      </c>
      <c r="U58" s="158" t="s">
        <v>341</v>
      </c>
      <c r="V58" s="159" t="s">
        <v>102</v>
      </c>
      <c r="W58" s="75"/>
      <c r="X58" s="75"/>
      <c r="Y58" s="75"/>
    </row>
    <row r="59" spans="1:25" ht="79.5" customHeight="1">
      <c r="A59" s="141"/>
      <c r="B59" s="144"/>
      <c r="C59" s="62" t="s">
        <v>433</v>
      </c>
      <c r="D59" s="77" t="s">
        <v>87</v>
      </c>
      <c r="E59" s="157" t="s">
        <v>342</v>
      </c>
      <c r="F59" s="146">
        <v>6</v>
      </c>
      <c r="G59" s="146">
        <v>165</v>
      </c>
      <c r="H59" s="146">
        <v>30</v>
      </c>
      <c r="I59" s="146">
        <v>29</v>
      </c>
      <c r="J59" s="146">
        <v>27</v>
      </c>
      <c r="K59" s="146">
        <v>25</v>
      </c>
      <c r="L59" s="179">
        <v>26</v>
      </c>
      <c r="M59" s="146">
        <v>28</v>
      </c>
      <c r="N59" s="179"/>
      <c r="O59" s="146"/>
      <c r="P59" s="146"/>
      <c r="Q59" s="146"/>
      <c r="R59" s="146"/>
      <c r="S59" s="158" t="s">
        <v>88</v>
      </c>
      <c r="T59" s="158" t="s">
        <v>343</v>
      </c>
      <c r="U59" s="158" t="s">
        <v>344</v>
      </c>
      <c r="V59" s="159" t="s">
        <v>345</v>
      </c>
      <c r="W59" s="75"/>
      <c r="X59" s="75"/>
      <c r="Y59" s="75"/>
    </row>
    <row r="60" spans="1:25" ht="93.75" customHeight="1" hidden="1">
      <c r="A60" s="145"/>
      <c r="B60" s="144"/>
      <c r="C60" s="62"/>
      <c r="D60" s="62"/>
      <c r="E60" s="85"/>
      <c r="F60" s="62"/>
      <c r="G60" s="62"/>
      <c r="H60" s="62"/>
      <c r="I60" s="62"/>
      <c r="J60" s="62"/>
      <c r="K60" s="62"/>
      <c r="L60" s="77"/>
      <c r="M60" s="62"/>
      <c r="N60" s="77"/>
      <c r="O60" s="62"/>
      <c r="P60" s="62"/>
      <c r="Q60" s="62"/>
      <c r="R60" s="62"/>
      <c r="S60" s="85"/>
      <c r="T60" s="101"/>
      <c r="U60" s="101"/>
      <c r="V60" s="134"/>
      <c r="W60" s="75"/>
      <c r="X60" s="75"/>
      <c r="Y60" s="75"/>
    </row>
    <row r="61" spans="1:25" ht="79.5" customHeight="1" hidden="1">
      <c r="A61" s="145"/>
      <c r="B61" s="144"/>
      <c r="C61" s="62"/>
      <c r="D61" s="58"/>
      <c r="E61" s="62"/>
      <c r="F61" s="62"/>
      <c r="G61" s="62"/>
      <c r="H61" s="62"/>
      <c r="I61" s="62"/>
      <c r="J61" s="62"/>
      <c r="K61" s="62"/>
      <c r="L61" s="77"/>
      <c r="M61" s="62"/>
      <c r="N61" s="77"/>
      <c r="O61" s="62"/>
      <c r="P61" s="62"/>
      <c r="Q61" s="62"/>
      <c r="R61" s="62"/>
      <c r="S61" s="85"/>
      <c r="T61" s="101"/>
      <c r="U61" s="101"/>
      <c r="V61" s="134"/>
      <c r="W61" s="75"/>
      <c r="X61" s="75"/>
      <c r="Y61" s="75"/>
    </row>
    <row r="62" spans="1:25" s="28" customFormat="1" ht="79.5" customHeight="1">
      <c r="A62" s="145"/>
      <c r="B62" s="144"/>
      <c r="C62" s="88" t="s">
        <v>434</v>
      </c>
      <c r="D62" s="89" t="s">
        <v>89</v>
      </c>
      <c r="E62" s="146" t="s">
        <v>346</v>
      </c>
      <c r="F62" s="161">
        <v>2</v>
      </c>
      <c r="G62" s="161">
        <v>43</v>
      </c>
      <c r="H62" s="161"/>
      <c r="I62" s="161"/>
      <c r="J62" s="161"/>
      <c r="K62" s="161"/>
      <c r="L62" s="180">
        <v>20</v>
      </c>
      <c r="M62" s="161">
        <v>23</v>
      </c>
      <c r="N62" s="180"/>
      <c r="O62" s="161"/>
      <c r="P62" s="161"/>
      <c r="Q62" s="161"/>
      <c r="R62" s="161"/>
      <c r="S62" s="162" t="s">
        <v>347</v>
      </c>
      <c r="T62" s="162" t="s">
        <v>348</v>
      </c>
      <c r="U62" s="162" t="s">
        <v>349</v>
      </c>
      <c r="V62" s="163" t="s">
        <v>350</v>
      </c>
      <c r="W62" s="75"/>
      <c r="X62" s="75"/>
      <c r="Y62" s="75"/>
    </row>
    <row r="63" spans="1:25" s="28" customFormat="1" ht="79.5" customHeight="1">
      <c r="A63" s="145"/>
      <c r="B63" s="144"/>
      <c r="C63" s="88" t="s">
        <v>90</v>
      </c>
      <c r="D63" s="89" t="s">
        <v>168</v>
      </c>
      <c r="E63" s="164" t="s">
        <v>351</v>
      </c>
      <c r="F63" s="146">
        <v>3</v>
      </c>
      <c r="G63" s="146">
        <v>80</v>
      </c>
      <c r="H63" s="146"/>
      <c r="I63" s="146">
        <v>28</v>
      </c>
      <c r="J63" s="146">
        <v>21</v>
      </c>
      <c r="K63" s="146"/>
      <c r="L63" s="179"/>
      <c r="M63" s="146">
        <v>31</v>
      </c>
      <c r="N63" s="179"/>
      <c r="O63" s="146"/>
      <c r="P63" s="146"/>
      <c r="Q63" s="146"/>
      <c r="R63" s="146"/>
      <c r="S63" s="158" t="s">
        <v>175</v>
      </c>
      <c r="T63" s="158" t="s">
        <v>352</v>
      </c>
      <c r="U63" s="158" t="s">
        <v>353</v>
      </c>
      <c r="V63" s="159" t="s">
        <v>91</v>
      </c>
      <c r="W63" s="75"/>
      <c r="X63" s="75"/>
      <c r="Y63" s="75"/>
    </row>
    <row r="64" spans="1:25" ht="83.25" customHeight="1">
      <c r="A64" s="186"/>
      <c r="B64" s="144"/>
      <c r="C64" s="88" t="s">
        <v>435</v>
      </c>
      <c r="D64" s="88" t="s">
        <v>166</v>
      </c>
      <c r="E64" s="62" t="s">
        <v>354</v>
      </c>
      <c r="F64" s="165">
        <v>4</v>
      </c>
      <c r="G64" s="165">
        <v>96</v>
      </c>
      <c r="H64" s="165"/>
      <c r="I64" s="165"/>
      <c r="J64" s="165">
        <v>29</v>
      </c>
      <c r="K64" s="165"/>
      <c r="L64" s="181">
        <v>19</v>
      </c>
      <c r="M64" s="165">
        <v>29</v>
      </c>
      <c r="N64" s="181">
        <v>19</v>
      </c>
      <c r="O64" s="165"/>
      <c r="P64" s="165"/>
      <c r="Q64" s="165"/>
      <c r="R64" s="166"/>
      <c r="S64" s="167" t="s">
        <v>177</v>
      </c>
      <c r="T64" s="167" t="s">
        <v>355</v>
      </c>
      <c r="U64" s="167" t="s">
        <v>356</v>
      </c>
      <c r="V64" s="168" t="s">
        <v>357</v>
      </c>
      <c r="W64" s="75"/>
      <c r="X64" s="75"/>
      <c r="Y64" s="75"/>
    </row>
    <row r="65" spans="1:25" ht="113.25" customHeight="1">
      <c r="A65" s="186"/>
      <c r="B65" s="144"/>
      <c r="C65" s="62" t="s">
        <v>92</v>
      </c>
      <c r="D65" s="77" t="s">
        <v>93</v>
      </c>
      <c r="E65" s="146" t="s">
        <v>358</v>
      </c>
      <c r="F65" s="146">
        <v>6</v>
      </c>
      <c r="G65" s="146">
        <v>190</v>
      </c>
      <c r="H65" s="146">
        <v>33</v>
      </c>
      <c r="I65" s="146">
        <v>36</v>
      </c>
      <c r="J65" s="146">
        <v>33</v>
      </c>
      <c r="K65" s="146">
        <v>30</v>
      </c>
      <c r="L65" s="179">
        <v>30</v>
      </c>
      <c r="M65" s="146">
        <v>28</v>
      </c>
      <c r="N65" s="179"/>
      <c r="O65" s="146"/>
      <c r="P65" s="146"/>
      <c r="Q65" s="146"/>
      <c r="R65" s="146"/>
      <c r="S65" s="158" t="s">
        <v>95</v>
      </c>
      <c r="T65" s="158" t="s">
        <v>359</v>
      </c>
      <c r="U65" s="158" t="s">
        <v>360</v>
      </c>
      <c r="V65" s="159" t="s">
        <v>361</v>
      </c>
      <c r="W65" s="75"/>
      <c r="X65" s="75"/>
      <c r="Y65" s="75"/>
    </row>
    <row r="66" spans="1:25" ht="120.75" customHeight="1">
      <c r="A66" s="186"/>
      <c r="B66" s="144"/>
      <c r="C66" s="62" t="s">
        <v>436</v>
      </c>
      <c r="D66" s="62" t="s">
        <v>96</v>
      </c>
      <c r="E66" s="62" t="s">
        <v>362</v>
      </c>
      <c r="F66" s="157">
        <v>9</v>
      </c>
      <c r="G66" s="157">
        <v>233</v>
      </c>
      <c r="H66" s="157">
        <v>30</v>
      </c>
      <c r="I66" s="157">
        <v>29</v>
      </c>
      <c r="J66" s="157">
        <v>29</v>
      </c>
      <c r="K66" s="157">
        <v>29</v>
      </c>
      <c r="L66" s="179">
        <v>25</v>
      </c>
      <c r="M66" s="157">
        <v>24</v>
      </c>
      <c r="N66" s="179">
        <v>26</v>
      </c>
      <c r="O66" s="157">
        <v>17</v>
      </c>
      <c r="P66" s="157">
        <v>24</v>
      </c>
      <c r="Q66" s="157"/>
      <c r="R66" s="157"/>
      <c r="S66" s="158" t="s">
        <v>97</v>
      </c>
      <c r="T66" s="158" t="s">
        <v>363</v>
      </c>
      <c r="U66" s="158" t="s">
        <v>364</v>
      </c>
      <c r="V66" s="159" t="s">
        <v>365</v>
      </c>
      <c r="W66" s="75"/>
      <c r="X66" s="75"/>
      <c r="Y66" s="75"/>
    </row>
    <row r="67" spans="1:25" ht="81" customHeight="1">
      <c r="A67" s="186"/>
      <c r="B67" s="144"/>
      <c r="C67" s="62" t="s">
        <v>437</v>
      </c>
      <c r="D67" s="77" t="s">
        <v>163</v>
      </c>
      <c r="E67" s="157" t="s">
        <v>366</v>
      </c>
      <c r="F67" s="157">
        <v>1</v>
      </c>
      <c r="G67" s="157">
        <v>25</v>
      </c>
      <c r="H67" s="157"/>
      <c r="I67" s="157"/>
      <c r="J67" s="157"/>
      <c r="K67" s="157"/>
      <c r="L67" s="179"/>
      <c r="M67" s="157"/>
      <c r="N67" s="179"/>
      <c r="O67" s="157">
        <v>25</v>
      </c>
      <c r="P67" s="157"/>
      <c r="Q67" s="157"/>
      <c r="R67" s="157"/>
      <c r="S67" s="158" t="s">
        <v>98</v>
      </c>
      <c r="T67" s="158" t="s">
        <v>367</v>
      </c>
      <c r="U67" s="158" t="s">
        <v>368</v>
      </c>
      <c r="V67" s="159" t="s">
        <v>99</v>
      </c>
      <c r="W67" s="75"/>
      <c r="X67" s="75"/>
      <c r="Y67" s="75"/>
    </row>
    <row r="68" spans="1:25" ht="93" customHeight="1">
      <c r="A68" s="186"/>
      <c r="B68" s="144"/>
      <c r="C68" s="62" t="s">
        <v>438</v>
      </c>
      <c r="D68" s="77" t="s">
        <v>164</v>
      </c>
      <c r="E68" s="157" t="s">
        <v>178</v>
      </c>
      <c r="F68" s="157">
        <v>5</v>
      </c>
      <c r="G68" s="157">
        <v>134</v>
      </c>
      <c r="H68" s="157"/>
      <c r="I68" s="157"/>
      <c r="J68" s="157"/>
      <c r="K68" s="157"/>
      <c r="L68" s="179">
        <v>29</v>
      </c>
      <c r="M68" s="157">
        <v>26</v>
      </c>
      <c r="N68" s="179">
        <v>30</v>
      </c>
      <c r="O68" s="157">
        <v>23</v>
      </c>
      <c r="P68" s="157">
        <v>26</v>
      </c>
      <c r="Q68" s="157"/>
      <c r="R68" s="157"/>
      <c r="S68" s="158" t="s">
        <v>100</v>
      </c>
      <c r="T68" s="158" t="s">
        <v>369</v>
      </c>
      <c r="U68" s="158" t="s">
        <v>370</v>
      </c>
      <c r="V68" s="159" t="s">
        <v>371</v>
      </c>
      <c r="W68" s="75"/>
      <c r="X68" s="75"/>
      <c r="Y68" s="75"/>
    </row>
    <row r="69" spans="1:25" ht="125.25" customHeight="1">
      <c r="A69" s="187"/>
      <c r="B69" s="147"/>
      <c r="C69" s="62" t="s">
        <v>439</v>
      </c>
      <c r="D69" s="77" t="s">
        <v>101</v>
      </c>
      <c r="E69" s="157" t="s">
        <v>372</v>
      </c>
      <c r="F69" s="157">
        <v>5</v>
      </c>
      <c r="G69" s="157">
        <v>132</v>
      </c>
      <c r="H69" s="157"/>
      <c r="I69" s="157"/>
      <c r="J69" s="157"/>
      <c r="K69" s="157"/>
      <c r="L69" s="179">
        <v>28</v>
      </c>
      <c r="M69" s="157">
        <v>27</v>
      </c>
      <c r="N69" s="179">
        <v>25</v>
      </c>
      <c r="O69" s="157">
        <v>25</v>
      </c>
      <c r="P69" s="157">
        <v>27</v>
      </c>
      <c r="Q69" s="157"/>
      <c r="R69" s="157"/>
      <c r="S69" s="158" t="s">
        <v>373</v>
      </c>
      <c r="T69" s="158" t="s">
        <v>374</v>
      </c>
      <c r="U69" s="158" t="s">
        <v>375</v>
      </c>
      <c r="V69" s="159" t="s">
        <v>376</v>
      </c>
      <c r="W69" s="75"/>
      <c r="X69" s="75"/>
      <c r="Y69" s="75"/>
    </row>
    <row r="70" spans="1:25" ht="118.5" customHeight="1">
      <c r="A70" s="140"/>
      <c r="B70" s="148" t="s">
        <v>49</v>
      </c>
      <c r="C70" s="90" t="s">
        <v>440</v>
      </c>
      <c r="D70" s="90" t="s">
        <v>149</v>
      </c>
      <c r="E70" s="88" t="s">
        <v>150</v>
      </c>
      <c r="F70" s="88">
        <v>16</v>
      </c>
      <c r="G70" s="88">
        <v>389</v>
      </c>
      <c r="H70" s="88"/>
      <c r="I70" s="88"/>
      <c r="J70" s="88"/>
      <c r="K70" s="88"/>
      <c r="L70" s="90"/>
      <c r="M70" s="88">
        <v>48</v>
      </c>
      <c r="N70" s="90">
        <v>82</v>
      </c>
      <c r="O70" s="88">
        <v>65</v>
      </c>
      <c r="P70" s="88">
        <v>74</v>
      </c>
      <c r="Q70" s="88">
        <v>78</v>
      </c>
      <c r="R70" s="88">
        <v>42</v>
      </c>
      <c r="S70" s="88" t="s">
        <v>388</v>
      </c>
      <c r="T70" s="105" t="s">
        <v>332</v>
      </c>
      <c r="U70" s="88" t="s">
        <v>333</v>
      </c>
      <c r="V70" s="149" t="s">
        <v>151</v>
      </c>
      <c r="W70" s="75"/>
      <c r="X70" s="75"/>
      <c r="Y70" s="75"/>
    </row>
    <row r="71" spans="1:35" s="7" customFormat="1" ht="23.25" customHeight="1">
      <c r="A71" s="150"/>
      <c r="B71" s="169" t="s">
        <v>386</v>
      </c>
      <c r="C71" s="170">
        <v>57</v>
      </c>
      <c r="D71" s="150"/>
      <c r="E71" s="150" t="s">
        <v>46</v>
      </c>
      <c r="F71" s="171">
        <f>SUM(F7:F70)</f>
        <v>204</v>
      </c>
      <c r="G71" s="171">
        <v>4696</v>
      </c>
      <c r="H71" s="171">
        <v>249</v>
      </c>
      <c r="I71" s="171">
        <v>285</v>
      </c>
      <c r="J71" s="171">
        <v>385</v>
      </c>
      <c r="K71" s="171">
        <v>244</v>
      </c>
      <c r="L71" s="171">
        <v>566</v>
      </c>
      <c r="M71" s="172">
        <v>764</v>
      </c>
      <c r="N71" s="229">
        <v>676</v>
      </c>
      <c r="O71" s="172">
        <v>560</v>
      </c>
      <c r="P71" s="171">
        <v>543</v>
      </c>
      <c r="Q71" s="172">
        <v>237</v>
      </c>
      <c r="R71" s="172">
        <v>187</v>
      </c>
      <c r="S71" s="150"/>
      <c r="T71" s="150"/>
      <c r="U71" s="150"/>
      <c r="V71" s="150"/>
      <c r="W71" s="75"/>
      <c r="X71" s="75"/>
      <c r="Y71" s="75"/>
      <c r="Z71" s="46"/>
      <c r="AA71" s="46"/>
      <c r="AB71" s="46"/>
      <c r="AC71" s="46"/>
      <c r="AD71" s="46"/>
      <c r="AE71" s="46"/>
      <c r="AF71" s="46"/>
      <c r="AG71" s="46"/>
      <c r="AH71" s="46"/>
      <c r="AI71" s="46"/>
    </row>
    <row r="72" spans="1:35" s="8" customFormat="1" ht="1.5" customHeight="1" hidden="1">
      <c r="A72" s="188" t="s">
        <v>48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90"/>
      <c r="N72" s="32"/>
      <c r="O72" s="32"/>
      <c r="P72" s="32"/>
      <c r="Q72" s="32"/>
      <c r="R72" s="32"/>
      <c r="S72" s="33"/>
      <c r="T72" s="3"/>
      <c r="U72" s="3"/>
      <c r="V72" s="3"/>
      <c r="Y72" s="53"/>
      <c r="Z72" s="46"/>
      <c r="AA72" s="46"/>
      <c r="AB72" s="46"/>
      <c r="AC72" s="46"/>
      <c r="AD72" s="46"/>
      <c r="AE72" s="46"/>
      <c r="AF72" s="46"/>
      <c r="AG72" s="46"/>
      <c r="AH72" s="46"/>
      <c r="AI72" s="46"/>
    </row>
    <row r="73" spans="1:35" s="8" customFormat="1" ht="15" customHeight="1">
      <c r="A73" s="31"/>
      <c r="B73" s="31" t="s">
        <v>47</v>
      </c>
      <c r="C73" s="31"/>
      <c r="D73" s="12"/>
      <c r="E73" s="12"/>
      <c r="F73" s="12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4"/>
      <c r="U73" s="24"/>
      <c r="V73" s="4"/>
      <c r="Y73" s="53"/>
      <c r="Z73" s="46"/>
      <c r="AA73" s="46"/>
      <c r="AB73" s="46"/>
      <c r="AC73" s="46"/>
      <c r="AD73" s="46"/>
      <c r="AE73" s="46"/>
      <c r="AF73" s="46"/>
      <c r="AG73" s="46"/>
      <c r="AH73" s="46"/>
      <c r="AI73" s="46"/>
    </row>
    <row r="74" spans="1:35" ht="0.75" customHeight="1" hidden="1">
      <c r="A74" s="31"/>
      <c r="B74" s="183"/>
      <c r="C74" s="183"/>
      <c r="D74" s="183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4"/>
      <c r="U74" s="24"/>
      <c r="V74" s="4"/>
      <c r="Z74" s="46"/>
      <c r="AA74" s="46"/>
      <c r="AB74" s="46"/>
      <c r="AC74" s="46"/>
      <c r="AD74" s="46"/>
      <c r="AE74" s="46"/>
      <c r="AF74" s="46"/>
      <c r="AG74" s="46"/>
      <c r="AH74" s="46"/>
      <c r="AI74" s="46"/>
    </row>
    <row r="75" spans="1:35" ht="12.75" hidden="1">
      <c r="A75" s="31"/>
      <c r="B75" s="183"/>
      <c r="C75" s="183"/>
      <c r="D75" s="183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4"/>
      <c r="U75" s="24"/>
      <c r="V75" s="4"/>
      <c r="Z75" s="46"/>
      <c r="AA75" s="46"/>
      <c r="AB75" s="46"/>
      <c r="AC75" s="46"/>
      <c r="AD75" s="46"/>
      <c r="AE75" s="46"/>
      <c r="AF75" s="46"/>
      <c r="AG75" s="46"/>
      <c r="AH75" s="46"/>
      <c r="AI75" s="46"/>
    </row>
    <row r="76" spans="1:35" ht="12.75" hidden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4"/>
      <c r="U76" s="24"/>
      <c r="V76" s="4"/>
      <c r="Z76" s="46"/>
      <c r="AA76" s="46"/>
      <c r="AB76" s="46"/>
      <c r="AC76" s="46"/>
      <c r="AD76" s="46"/>
      <c r="AE76" s="46"/>
      <c r="AF76" s="46"/>
      <c r="AG76" s="46"/>
      <c r="AH76" s="46"/>
      <c r="AI76" s="46"/>
    </row>
    <row r="77" spans="1:35" ht="12.75" hidden="1">
      <c r="A77" s="31"/>
      <c r="B77" s="183"/>
      <c r="C77" s="183"/>
      <c r="D77" s="183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4"/>
      <c r="U77" s="24"/>
      <c r="V77" s="4"/>
      <c r="Z77" s="46"/>
      <c r="AA77" s="46"/>
      <c r="AB77" s="46"/>
      <c r="AC77" s="46"/>
      <c r="AD77" s="46"/>
      <c r="AE77" s="46"/>
      <c r="AF77" s="46"/>
      <c r="AG77" s="46"/>
      <c r="AH77" s="46"/>
      <c r="AI77" s="46"/>
    </row>
    <row r="78" spans="1:35" ht="12.75" hidden="1">
      <c r="A78" s="31"/>
      <c r="B78" s="183"/>
      <c r="C78" s="183"/>
      <c r="D78" s="183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4"/>
      <c r="U78" s="24"/>
      <c r="V78" s="4"/>
      <c r="Z78" s="46"/>
      <c r="AA78" s="46"/>
      <c r="AB78" s="46"/>
      <c r="AC78" s="46"/>
      <c r="AD78" s="46"/>
      <c r="AE78" s="46"/>
      <c r="AF78" s="46"/>
      <c r="AG78" s="46"/>
      <c r="AH78" s="46"/>
      <c r="AI78" s="46"/>
    </row>
    <row r="79" spans="1:35" ht="12.75" hidden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4"/>
      <c r="U79" s="24"/>
      <c r="V79" s="4"/>
      <c r="Z79" s="46"/>
      <c r="AA79" s="46"/>
      <c r="AB79" s="46"/>
      <c r="AC79" s="46"/>
      <c r="AD79" s="46"/>
      <c r="AE79" s="46"/>
      <c r="AF79" s="46"/>
      <c r="AG79" s="46"/>
      <c r="AH79" s="46"/>
      <c r="AI79" s="46"/>
    </row>
    <row r="80" spans="1:35" ht="12.75" hidden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46"/>
      <c r="AA80" s="46"/>
      <c r="AB80" s="46"/>
      <c r="AC80" s="46"/>
      <c r="AD80" s="46"/>
      <c r="AE80" s="46"/>
      <c r="AF80" s="46"/>
      <c r="AG80" s="46"/>
      <c r="AH80" s="46"/>
      <c r="AI80" s="46"/>
    </row>
    <row r="81" spans="1:35" ht="6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2"/>
      <c r="R81" s="2"/>
      <c r="S81" s="2"/>
      <c r="T81" s="2"/>
      <c r="U81" s="2"/>
      <c r="V81" s="2"/>
      <c r="Z81" s="46"/>
      <c r="AA81" s="46"/>
      <c r="AB81" s="46"/>
      <c r="AC81" s="46"/>
      <c r="AD81" s="46"/>
      <c r="AE81" s="46"/>
      <c r="AF81" s="46"/>
      <c r="AG81" s="46"/>
      <c r="AH81" s="46"/>
      <c r="AI81" s="46"/>
    </row>
    <row r="82" spans="1:35" ht="12.75" hidden="1">
      <c r="A82" s="34"/>
      <c r="B82" s="2"/>
      <c r="C82" s="36"/>
      <c r="D82" s="37"/>
      <c r="E82" s="36"/>
      <c r="F82" s="3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46"/>
      <c r="AA82" s="46"/>
      <c r="AB82" s="46"/>
      <c r="AC82" s="46"/>
      <c r="AD82" s="46"/>
      <c r="AE82" s="46"/>
      <c r="AF82" s="46"/>
      <c r="AG82" s="46"/>
      <c r="AH82" s="46"/>
      <c r="AI82" s="46"/>
    </row>
    <row r="83" spans="1:35" ht="12.75" hidden="1">
      <c r="A83" s="36"/>
      <c r="B83" s="2"/>
      <c r="C83" s="36"/>
      <c r="D83" s="36"/>
      <c r="E83" s="36"/>
      <c r="F83" s="3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46"/>
      <c r="AA83" s="46"/>
      <c r="AB83" s="46"/>
      <c r="AC83" s="46"/>
      <c r="AD83" s="46"/>
      <c r="AE83" s="46"/>
      <c r="AF83" s="46"/>
      <c r="AG83" s="46"/>
      <c r="AH83" s="46"/>
      <c r="AI83" s="46"/>
    </row>
    <row r="84" spans="1:35" ht="12.75" hidden="1">
      <c r="A84" s="34"/>
      <c r="B84" s="38"/>
      <c r="C84" s="37"/>
      <c r="D84" s="37"/>
      <c r="E84" s="37"/>
      <c r="F84" s="3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46"/>
      <c r="AA84" s="46"/>
      <c r="AB84" s="46"/>
      <c r="AC84" s="46"/>
      <c r="AD84" s="46"/>
      <c r="AE84" s="46"/>
      <c r="AF84" s="46"/>
      <c r="AG84" s="46"/>
      <c r="AH84" s="46"/>
      <c r="AI84" s="46"/>
    </row>
    <row r="85" spans="1:35" ht="12.75" hidden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4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:35" ht="13.5" hidden="1">
      <c r="A86" s="2"/>
      <c r="B86" s="39"/>
      <c r="C86" s="37"/>
      <c r="D86" s="36"/>
      <c r="E86" s="37"/>
      <c r="F86" s="3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46"/>
      <c r="AA86" s="46"/>
      <c r="AB86" s="46"/>
      <c r="AC86" s="46"/>
      <c r="AD86" s="46"/>
      <c r="AE86" s="46"/>
      <c r="AF86" s="46"/>
      <c r="AG86" s="46"/>
      <c r="AH86" s="46"/>
      <c r="AI86" s="46"/>
    </row>
    <row r="87" spans="1:35" ht="14.25" customHeight="1" hidden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46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:35" ht="32.25" customHeight="1" hidden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"/>
      <c r="P88" s="2"/>
      <c r="Q88" s="2"/>
      <c r="R88" s="2"/>
      <c r="S88" s="2"/>
      <c r="T88" s="2"/>
      <c r="U88" s="2"/>
      <c r="V88" s="2"/>
      <c r="Z88" s="46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35" ht="49.5" customHeight="1" hidden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"/>
      <c r="P89" s="2"/>
      <c r="Q89" s="2"/>
      <c r="R89" s="2"/>
      <c r="S89" s="2"/>
      <c r="T89" s="2"/>
      <c r="U89" s="2"/>
      <c r="V89" s="2"/>
      <c r="Z89" s="46"/>
      <c r="AA89" s="46"/>
      <c r="AB89" s="46"/>
      <c r="AC89" s="46"/>
      <c r="AD89" s="46"/>
      <c r="AE89" s="46"/>
      <c r="AF89" s="46"/>
      <c r="AG89" s="46"/>
      <c r="AH89" s="46"/>
      <c r="AI89" s="46"/>
    </row>
    <row r="90" spans="1:35" ht="23.25" customHeight="1" hidden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"/>
      <c r="P90" s="2"/>
      <c r="Q90" s="2"/>
      <c r="R90" s="2"/>
      <c r="S90" s="2"/>
      <c r="T90" s="2"/>
      <c r="U90" s="2"/>
      <c r="V90" s="2"/>
      <c r="Z90" s="46"/>
      <c r="AA90" s="46"/>
      <c r="AB90" s="46"/>
      <c r="AC90" s="46"/>
      <c r="AD90" s="46"/>
      <c r="AE90" s="46"/>
      <c r="AF90" s="46"/>
      <c r="AG90" s="46"/>
      <c r="AH90" s="46"/>
      <c r="AI90" s="46"/>
    </row>
    <row r="91" spans="1:35" ht="29.25" customHeight="1" hidden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"/>
      <c r="P91" s="2"/>
      <c r="Q91" s="2"/>
      <c r="R91" s="2"/>
      <c r="S91" s="2"/>
      <c r="T91" s="2"/>
      <c r="U91" s="2"/>
      <c r="V91" s="2"/>
      <c r="Z91" s="46"/>
      <c r="AA91" s="46"/>
      <c r="AB91" s="46"/>
      <c r="AC91" s="46"/>
      <c r="AD91" s="46"/>
      <c r="AE91" s="46"/>
      <c r="AF91" s="46"/>
      <c r="AG91" s="46"/>
      <c r="AH91" s="46"/>
      <c r="AI91" s="46"/>
    </row>
    <row r="92" spans="1:35" ht="27.75" customHeight="1" hidden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"/>
      <c r="P92" s="2"/>
      <c r="Q92" s="2"/>
      <c r="R92" s="2"/>
      <c r="S92" s="2"/>
      <c r="T92" s="2"/>
      <c r="U92" s="2"/>
      <c r="V92" s="2"/>
      <c r="Z92" s="46"/>
      <c r="AA92" s="46"/>
      <c r="AB92" s="46"/>
      <c r="AC92" s="46"/>
      <c r="AD92" s="46"/>
      <c r="AE92" s="46"/>
      <c r="AF92" s="46"/>
      <c r="AG92" s="46"/>
      <c r="AH92" s="46"/>
      <c r="AI92" s="46"/>
    </row>
    <row r="93" spans="1:35" ht="17.25" customHeight="1" hidden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"/>
      <c r="P93" s="2"/>
      <c r="Q93" s="2"/>
      <c r="R93" s="2"/>
      <c r="S93" s="2"/>
      <c r="T93" s="2"/>
      <c r="U93" s="2"/>
      <c r="V93" s="2"/>
      <c r="Z93" s="46"/>
      <c r="AA93" s="46"/>
      <c r="AB93" s="46"/>
      <c r="AC93" s="46"/>
      <c r="AD93" s="46"/>
      <c r="AE93" s="46"/>
      <c r="AF93" s="46"/>
      <c r="AG93" s="46"/>
      <c r="AH93" s="46"/>
      <c r="AI93" s="46"/>
    </row>
    <row r="94" spans="1:35" ht="7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"/>
      <c r="P94" s="2"/>
      <c r="Q94" s="2"/>
      <c r="R94" s="2"/>
      <c r="S94" s="2"/>
      <c r="T94" s="2"/>
      <c r="U94" s="2"/>
      <c r="V94" s="2"/>
      <c r="W94" s="31"/>
      <c r="X94" s="31"/>
      <c r="Y94" s="31"/>
      <c r="Z94" s="46"/>
      <c r="AA94" s="46"/>
      <c r="AB94" s="46"/>
      <c r="AC94" s="46"/>
      <c r="AD94" s="46"/>
      <c r="AE94" s="46"/>
      <c r="AF94" s="46"/>
      <c r="AG94" s="46"/>
      <c r="AH94" s="46"/>
      <c r="AI94" s="46"/>
    </row>
    <row r="95" spans="1:35" ht="157.5" customHeight="1" hidden="1">
      <c r="A95" s="2"/>
      <c r="B95" s="2"/>
      <c r="C95" s="2"/>
      <c r="D95" s="36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31"/>
      <c r="X95" s="31"/>
      <c r="Y95" s="31"/>
      <c r="Z95" s="46"/>
      <c r="AA95" s="46"/>
      <c r="AB95" s="46"/>
      <c r="AC95" s="46"/>
      <c r="AD95" s="46"/>
      <c r="AE95" s="46"/>
      <c r="AF95" s="46"/>
      <c r="AG95" s="46"/>
      <c r="AH95" s="46"/>
      <c r="AI95" s="46"/>
    </row>
    <row r="96" spans="1:35" ht="24.75" customHeight="1" hidden="1">
      <c r="A96" s="2"/>
      <c r="B96" s="46"/>
      <c r="C96" s="46"/>
      <c r="D96" s="46"/>
      <c r="E96" s="42"/>
      <c r="F96" s="42"/>
      <c r="G96" s="42"/>
      <c r="H96" s="46"/>
      <c r="I96" s="46"/>
      <c r="J96" s="46"/>
      <c r="K96" s="46"/>
      <c r="L96" s="46"/>
      <c r="M96" s="46"/>
      <c r="N96" s="46"/>
      <c r="O96" s="31"/>
      <c r="P96" s="2"/>
      <c r="Q96" s="2"/>
      <c r="R96" s="2"/>
      <c r="S96" s="2"/>
      <c r="T96" s="2"/>
      <c r="U96" s="2"/>
      <c r="V96" s="2"/>
      <c r="W96" s="31"/>
      <c r="X96" s="31"/>
      <c r="Y96" s="31"/>
      <c r="Z96" s="46"/>
      <c r="AA96" s="46"/>
      <c r="AB96" s="46"/>
      <c r="AC96" s="46"/>
      <c r="AD96" s="46"/>
      <c r="AE96" s="46"/>
      <c r="AF96" s="46"/>
      <c r="AG96" s="46"/>
      <c r="AH96" s="46"/>
      <c r="AI96" s="46"/>
    </row>
    <row r="97" spans="1:35" ht="22.5" customHeight="1" hidden="1">
      <c r="A97" s="2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31"/>
      <c r="P97" s="2"/>
      <c r="Q97" s="2"/>
      <c r="R97" s="2"/>
      <c r="S97" s="2"/>
      <c r="T97" s="2"/>
      <c r="U97" s="2"/>
      <c r="V97" s="2"/>
      <c r="W97" s="31"/>
      <c r="X97" s="31"/>
      <c r="Y97" s="31"/>
      <c r="Z97" s="46"/>
      <c r="AA97" s="46"/>
      <c r="AB97" s="46"/>
      <c r="AC97" s="46"/>
      <c r="AD97" s="46"/>
      <c r="AE97" s="46"/>
      <c r="AF97" s="46"/>
      <c r="AG97" s="46"/>
      <c r="AH97" s="46"/>
      <c r="AI97" s="46"/>
    </row>
    <row r="98" spans="1:35" ht="22.5" customHeight="1" hidden="1">
      <c r="A98" s="2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31"/>
      <c r="P98" s="2"/>
      <c r="Q98" s="2"/>
      <c r="R98" s="2"/>
      <c r="S98" s="2"/>
      <c r="T98" s="2"/>
      <c r="U98" s="2"/>
      <c r="V98" s="2"/>
      <c r="W98" s="31"/>
      <c r="X98" s="31"/>
      <c r="Y98" s="31"/>
      <c r="Z98" s="46"/>
      <c r="AA98" s="46"/>
      <c r="AB98" s="46"/>
      <c r="AC98" s="46"/>
      <c r="AD98" s="46"/>
      <c r="AE98" s="46"/>
      <c r="AF98" s="46"/>
      <c r="AG98" s="46"/>
      <c r="AH98" s="46"/>
      <c r="AI98" s="46"/>
    </row>
    <row r="99" spans="1:35" ht="9.75" customHeight="1" hidden="1">
      <c r="A99" s="2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31"/>
      <c r="P99" s="2"/>
      <c r="Q99" s="2"/>
      <c r="R99" s="2"/>
      <c r="S99" s="2"/>
      <c r="T99" s="2"/>
      <c r="U99" s="2"/>
      <c r="V99" s="2"/>
      <c r="W99" s="31"/>
      <c r="X99" s="31"/>
      <c r="Y99" s="31"/>
      <c r="Z99" s="46"/>
      <c r="AA99" s="46"/>
      <c r="AB99" s="46"/>
      <c r="AC99" s="46"/>
      <c r="AD99" s="46"/>
      <c r="AE99" s="46"/>
      <c r="AF99" s="46"/>
      <c r="AG99" s="46"/>
      <c r="AH99" s="46"/>
      <c r="AI99" s="46"/>
    </row>
    <row r="100" spans="1:35" ht="15.75" customHeight="1" hidden="1">
      <c r="A100" s="2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31"/>
      <c r="P100" s="2"/>
      <c r="Q100" s="2"/>
      <c r="R100" s="2"/>
      <c r="S100" s="2"/>
      <c r="T100" s="2"/>
      <c r="U100" s="2"/>
      <c r="V100" s="2"/>
      <c r="W100" s="31"/>
      <c r="X100" s="31"/>
      <c r="Y100" s="31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</row>
    <row r="101" spans="1:35" ht="12.75" customHeight="1" hidden="1">
      <c r="A101" s="2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31"/>
      <c r="P101" s="2"/>
      <c r="Q101" s="2"/>
      <c r="R101" s="2"/>
      <c r="S101" s="2"/>
      <c r="T101" s="2"/>
      <c r="U101" s="2"/>
      <c r="V101" s="2"/>
      <c r="W101" s="31"/>
      <c r="X101" s="31"/>
      <c r="Y101" s="31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</row>
    <row r="102" spans="1:35" ht="12.75" customHeight="1" hidden="1">
      <c r="A102" s="2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31"/>
      <c r="P102" s="2"/>
      <c r="Q102" s="2"/>
      <c r="R102" s="2"/>
      <c r="S102" s="2"/>
      <c r="T102" s="2"/>
      <c r="U102" s="2"/>
      <c r="V102" s="2"/>
      <c r="W102" s="31"/>
      <c r="X102" s="31"/>
      <c r="Y102" s="31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</row>
    <row r="103" spans="1:35" ht="12.75" customHeight="1" hidden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31"/>
      <c r="X103" s="31"/>
      <c r="Y103" s="31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</row>
    <row r="104" spans="1:35" ht="12.75" customHeight="1" hidden="1">
      <c r="A104" s="2"/>
      <c r="B104" s="34"/>
      <c r="C104" s="35"/>
      <c r="D104" s="34"/>
      <c r="E104" s="35"/>
      <c r="F104" s="35"/>
      <c r="G104" s="3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31"/>
      <c r="X104" s="31"/>
      <c r="Y104" s="31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</row>
    <row r="105" spans="1:35" ht="12.75" customHeight="1" hidden="1">
      <c r="A105" s="2"/>
      <c r="B105" s="34"/>
      <c r="C105" s="2"/>
      <c r="D105" s="36"/>
      <c r="E105" s="37"/>
      <c r="F105" s="36"/>
      <c r="G105" s="3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31"/>
      <c r="X105" s="31"/>
      <c r="Y105" s="31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</row>
    <row r="106" spans="1:35" ht="12.75" customHeight="1" hidden="1">
      <c r="A106" s="2"/>
      <c r="B106" s="36"/>
      <c r="C106" s="2"/>
      <c r="D106" s="36"/>
      <c r="E106" s="36"/>
      <c r="F106" s="36"/>
      <c r="G106" s="3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31"/>
      <c r="X106" s="31"/>
      <c r="Y106" s="31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</row>
    <row r="107" spans="1:35" ht="12.75" customHeight="1" hidden="1">
      <c r="A107" s="2"/>
      <c r="B107" s="34"/>
      <c r="C107" s="38"/>
      <c r="D107" s="37"/>
      <c r="E107" s="37"/>
      <c r="F107" s="37"/>
      <c r="G107" s="3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31"/>
      <c r="X107" s="31"/>
      <c r="Y107" s="31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</row>
    <row r="108" spans="1:35" ht="12.75" customHeight="1" hidden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31"/>
      <c r="X108" s="31"/>
      <c r="Y108" s="31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</row>
    <row r="109" spans="1:35" ht="22.5" customHeight="1" hidden="1">
      <c r="A109" s="2"/>
      <c r="B109" s="2"/>
      <c r="C109" s="39"/>
      <c r="D109" s="37"/>
      <c r="E109" s="36"/>
      <c r="F109" s="37"/>
      <c r="G109" s="3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31"/>
      <c r="X109" s="31"/>
      <c r="Y109" s="31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1:35" ht="18.75" customHeight="1" hidden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31"/>
      <c r="X110" s="31"/>
      <c r="Y110" s="31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1:35" ht="30" customHeight="1" hidden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31"/>
      <c r="X111" s="31"/>
      <c r="Y111" s="31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1:35" ht="15" customHeight="1" hidden="1">
      <c r="A112" s="46"/>
      <c r="B112" s="46"/>
      <c r="C112" s="46"/>
      <c r="D112" s="42"/>
      <c r="E112" s="42"/>
      <c r="F112" s="42"/>
      <c r="G112" s="46"/>
      <c r="H112" s="46"/>
      <c r="I112" s="46"/>
      <c r="J112" s="46"/>
      <c r="K112" s="46"/>
      <c r="L112" s="46"/>
      <c r="M112" s="46"/>
      <c r="N112" s="46"/>
      <c r="O112" s="2"/>
      <c r="P112" s="2"/>
      <c r="Q112" s="2"/>
      <c r="R112" s="2"/>
      <c r="S112" s="2"/>
      <c r="T112" s="2"/>
      <c r="U112" s="2"/>
      <c r="V112" s="2"/>
      <c r="W112" s="31"/>
      <c r="X112" s="31"/>
      <c r="Y112" s="31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1:35" ht="12.75" customHeight="1" hidden="1">
      <c r="A113" s="46"/>
      <c r="B113" s="183"/>
      <c r="C113" s="183"/>
      <c r="D113" s="183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"/>
      <c r="P113" s="2"/>
      <c r="Q113" s="2"/>
      <c r="R113" s="2"/>
      <c r="S113" s="2"/>
      <c r="T113" s="2"/>
      <c r="U113" s="2"/>
      <c r="V113" s="2"/>
      <c r="W113" s="31"/>
      <c r="X113" s="31"/>
      <c r="Y113" s="31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1:35" ht="12.75" customHeight="1" hidden="1">
      <c r="A114" s="46"/>
      <c r="B114" s="183"/>
      <c r="C114" s="183"/>
      <c r="D114" s="183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"/>
      <c r="P114" s="2"/>
      <c r="Q114" s="2"/>
      <c r="R114" s="2"/>
      <c r="S114" s="2"/>
      <c r="T114" s="2"/>
      <c r="U114" s="2"/>
      <c r="V114" s="2"/>
      <c r="W114" s="31"/>
      <c r="X114" s="31"/>
      <c r="Y114" s="31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1:35" ht="12.75" customHeight="1" hidden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2"/>
      <c r="P115" s="2"/>
      <c r="Q115" s="2"/>
      <c r="R115" s="2"/>
      <c r="S115" s="2"/>
      <c r="T115" s="2"/>
      <c r="U115" s="2"/>
      <c r="V115" s="2"/>
      <c r="W115" s="31"/>
      <c r="X115" s="31"/>
      <c r="Y115" s="31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1:35" ht="12.75" customHeight="1" hidden="1">
      <c r="A116" s="47"/>
      <c r="B116" s="184"/>
      <c r="C116" s="184"/>
      <c r="D116" s="184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2"/>
      <c r="P116" s="2"/>
      <c r="Q116" s="2"/>
      <c r="R116" s="2"/>
      <c r="S116" s="2"/>
      <c r="T116" s="2"/>
      <c r="U116" s="2"/>
      <c r="V116" s="2"/>
      <c r="W116" s="31"/>
      <c r="X116" s="31"/>
      <c r="Y116" s="31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:35" ht="12.75" customHeight="1" hidden="1">
      <c r="A117" s="47"/>
      <c r="B117" s="184"/>
      <c r="C117" s="184"/>
      <c r="D117" s="184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2"/>
      <c r="P117" s="2"/>
      <c r="Q117" s="2"/>
      <c r="R117" s="2"/>
      <c r="S117" s="2"/>
      <c r="T117" s="2"/>
      <c r="U117" s="2"/>
      <c r="V117" s="2"/>
      <c r="W117" s="31"/>
      <c r="X117" s="31"/>
      <c r="Y117" s="31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1:35" ht="12.75" customHeight="1" hidden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T118" s="2"/>
      <c r="U118" s="2"/>
      <c r="V118" s="2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20:35" ht="28.5" customHeight="1" hidden="1">
      <c r="T119" s="2"/>
      <c r="U119" s="2"/>
      <c r="V119" s="2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1:35" ht="20.25" customHeight="1" hidden="1">
      <c r="A120" s="13"/>
      <c r="B120" s="14"/>
      <c r="C120" s="13"/>
      <c r="D120" s="14"/>
      <c r="E120" s="14"/>
      <c r="F120" s="14"/>
      <c r="T120" s="2"/>
      <c r="U120" s="2"/>
      <c r="V120" s="2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1:35" ht="22.5">
      <c r="A121" s="50"/>
      <c r="B121" s="49"/>
      <c r="C121" s="48"/>
      <c r="D121" s="54"/>
      <c r="E121" s="55"/>
      <c r="F121" s="15"/>
      <c r="T121" s="2"/>
      <c r="U121" s="2"/>
      <c r="V121" s="2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1:22" ht="68.25" customHeight="1">
      <c r="A122" s="51"/>
      <c r="B122" s="191"/>
      <c r="C122" s="191"/>
      <c r="D122" s="191"/>
      <c r="E122" s="191"/>
      <c r="F122" s="15"/>
      <c r="T122" s="2"/>
      <c r="U122" s="2"/>
      <c r="V122" s="2"/>
    </row>
    <row r="123" spans="1:22" ht="46.5" customHeight="1">
      <c r="A123" s="50"/>
      <c r="B123" s="216"/>
      <c r="C123" s="216"/>
      <c r="D123" s="216"/>
      <c r="E123" s="216"/>
      <c r="F123" s="16"/>
      <c r="T123" s="2"/>
      <c r="U123" s="2"/>
      <c r="V123" s="2"/>
    </row>
    <row r="124" spans="2:22" ht="18.75" customHeight="1">
      <c r="B124" s="52"/>
      <c r="C124" s="52"/>
      <c r="D124" s="52"/>
      <c r="T124" s="2"/>
      <c r="U124" s="2"/>
      <c r="V124" s="2"/>
    </row>
    <row r="125" spans="2:22" ht="28.5" customHeight="1">
      <c r="B125" s="56"/>
      <c r="D125" s="15"/>
      <c r="E125" s="16"/>
      <c r="F125" s="15"/>
      <c r="T125" s="2"/>
      <c r="U125" s="2"/>
      <c r="V125" s="2"/>
    </row>
    <row r="126" spans="2:22" ht="14.25" customHeight="1">
      <c r="B126" s="44"/>
      <c r="T126" s="2"/>
      <c r="U126" s="2"/>
      <c r="V126" s="2"/>
    </row>
    <row r="127" spans="1:22" ht="8.25" customHeight="1">
      <c r="A127" s="18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T127" s="2"/>
      <c r="U127" s="2"/>
      <c r="V127" s="2"/>
    </row>
    <row r="128" spans="1:22" ht="12.75" customHeight="1" hidden="1">
      <c r="A128" s="182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T128" s="2"/>
      <c r="U128" s="2"/>
      <c r="V128" s="2"/>
    </row>
    <row r="129" spans="1:22" ht="12.75" customHeight="1" hidden="1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T129" s="2"/>
      <c r="U129" s="2"/>
      <c r="V129" s="2"/>
    </row>
    <row r="130" spans="1:22" ht="12.75" customHeight="1" hidden="1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T130" s="2"/>
      <c r="U130" s="2"/>
      <c r="V130" s="2"/>
    </row>
    <row r="131" spans="1:22" ht="12.75" customHeight="1" hidden="1">
      <c r="A131" s="182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T131" s="2"/>
      <c r="U131" s="2"/>
      <c r="V131" s="2"/>
    </row>
    <row r="132" spans="1:22" ht="12.75" customHeight="1" hidden="1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T132" s="2"/>
      <c r="U132" s="2"/>
      <c r="V132" s="2"/>
    </row>
    <row r="133" spans="1:22" ht="13.5" customHeight="1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T133" s="2"/>
      <c r="U133" s="2"/>
      <c r="V133" s="2"/>
    </row>
    <row r="134" spans="4:22" ht="12.75">
      <c r="D134" s="15"/>
      <c r="T134" s="2"/>
      <c r="U134" s="2"/>
      <c r="V134" s="2"/>
    </row>
    <row r="135" spans="4:22" ht="12.75">
      <c r="D135" s="15"/>
      <c r="T135" s="2"/>
      <c r="U135" s="2"/>
      <c r="V135" s="2"/>
    </row>
    <row r="136" spans="2:22" ht="13.5">
      <c r="B136" s="17"/>
      <c r="C136" s="18"/>
      <c r="D136" s="15"/>
      <c r="T136" s="2"/>
      <c r="U136" s="2"/>
      <c r="V136" s="2"/>
    </row>
    <row r="137" spans="4:22" ht="12.75">
      <c r="D137" s="15"/>
      <c r="T137" s="2"/>
      <c r="U137" s="2"/>
      <c r="V137" s="2"/>
    </row>
    <row r="138" spans="4:22" ht="12.75">
      <c r="D138" s="15"/>
      <c r="T138" s="2"/>
      <c r="U138" s="2"/>
      <c r="V138" s="2"/>
    </row>
    <row r="139" spans="4:22" ht="12.75">
      <c r="D139" s="15"/>
      <c r="T139" s="2"/>
      <c r="U139" s="2"/>
      <c r="V139" s="2"/>
    </row>
    <row r="140" spans="4:22" ht="12.75">
      <c r="D140" s="15"/>
      <c r="T140" s="2"/>
      <c r="U140" s="2"/>
      <c r="V140" s="2"/>
    </row>
    <row r="141" spans="4:22" ht="12.75">
      <c r="D141" s="15"/>
      <c r="T141" s="2"/>
      <c r="U141" s="2"/>
      <c r="V141" s="2"/>
    </row>
    <row r="142" spans="3:22" ht="12.75">
      <c r="C142" s="43"/>
      <c r="D142" s="15"/>
      <c r="T142" s="2"/>
      <c r="U142" s="2"/>
      <c r="V142" s="2"/>
    </row>
    <row r="143" spans="4:22" ht="12.75">
      <c r="D143" s="15"/>
      <c r="T143" s="2"/>
      <c r="U143" s="2"/>
      <c r="V143" s="2"/>
    </row>
    <row r="144" spans="3:22" ht="12.75">
      <c r="C144" s="41"/>
      <c r="D144" s="15"/>
      <c r="T144" s="2"/>
      <c r="U144" s="2"/>
      <c r="V144" s="2"/>
    </row>
    <row r="145" spans="20:22" ht="12.75">
      <c r="T145" s="2"/>
      <c r="U145" s="2"/>
      <c r="V145" s="2"/>
    </row>
    <row r="146" spans="20:22" ht="12.75">
      <c r="T146" s="2"/>
      <c r="U146" s="2"/>
      <c r="V146" s="2"/>
    </row>
    <row r="147" spans="2:22" ht="12.75">
      <c r="B147" s="19"/>
      <c r="T147" s="2"/>
      <c r="U147" s="2"/>
      <c r="V147" s="2"/>
    </row>
    <row r="148" spans="2:22" ht="12.75">
      <c r="B148" s="22"/>
      <c r="D148" s="19"/>
      <c r="H148" s="20"/>
      <c r="I148" s="20"/>
      <c r="T148" s="2"/>
      <c r="U148" s="2"/>
      <c r="V148" s="2"/>
    </row>
    <row r="149" spans="2:22" ht="50.25" customHeight="1">
      <c r="B149" s="217"/>
      <c r="C149" s="217"/>
      <c r="E149" s="19"/>
      <c r="T149" s="2"/>
      <c r="U149" s="2"/>
      <c r="V149" s="2"/>
    </row>
    <row r="150" spans="2:22" ht="36.75" customHeight="1">
      <c r="B150" s="21"/>
      <c r="D150" s="19"/>
      <c r="T150" s="2"/>
      <c r="U150" s="2"/>
      <c r="V150" s="2"/>
    </row>
    <row r="151" spans="20:22" ht="12.75">
      <c r="T151" s="2"/>
      <c r="U151" s="2"/>
      <c r="V151" s="2"/>
    </row>
    <row r="152" spans="20:22" ht="12.75">
      <c r="T152" s="2"/>
      <c r="U152" s="2"/>
      <c r="V152" s="2"/>
    </row>
    <row r="153" spans="20:22" ht="12.75">
      <c r="T153" s="2"/>
      <c r="U153" s="2"/>
      <c r="V153" s="2"/>
    </row>
    <row r="154" spans="20:22" ht="12.75">
      <c r="T154" s="2"/>
      <c r="U154" s="2"/>
      <c r="V154" s="2"/>
    </row>
    <row r="155" spans="20:22" ht="12.75">
      <c r="T155" s="2"/>
      <c r="U155" s="2"/>
      <c r="V155" s="2"/>
    </row>
    <row r="156" spans="20:22" ht="12.75">
      <c r="T156" s="2"/>
      <c r="U156" s="2"/>
      <c r="V156" s="2"/>
    </row>
    <row r="157" spans="20:22" ht="12.75">
      <c r="T157" s="2"/>
      <c r="U157" s="2"/>
      <c r="V157" s="2"/>
    </row>
    <row r="158" spans="20:22" ht="12.75">
      <c r="T158" s="2"/>
      <c r="U158" s="2"/>
      <c r="V158" s="2"/>
    </row>
    <row r="159" spans="20:22" ht="12.75">
      <c r="T159" s="2"/>
      <c r="U159" s="2"/>
      <c r="V159" s="2"/>
    </row>
    <row r="160" spans="20:22" ht="12.75">
      <c r="T160" s="2"/>
      <c r="U160" s="2"/>
      <c r="V160" s="2"/>
    </row>
    <row r="161" spans="20:22" ht="12.75">
      <c r="T161" s="2"/>
      <c r="U161" s="2"/>
      <c r="V161" s="2"/>
    </row>
    <row r="162" spans="20:22" ht="12.75">
      <c r="T162" s="2"/>
      <c r="U162" s="2"/>
      <c r="V162" s="2"/>
    </row>
    <row r="163" spans="20:22" ht="12.75">
      <c r="T163" s="2"/>
      <c r="U163" s="2"/>
      <c r="V163" s="2"/>
    </row>
    <row r="164" spans="20:22" ht="12.75">
      <c r="T164" s="2"/>
      <c r="U164" s="2"/>
      <c r="V164" s="2"/>
    </row>
    <row r="165" spans="20:22" ht="12.75">
      <c r="T165" s="2"/>
      <c r="U165" s="2"/>
      <c r="V165" s="2"/>
    </row>
    <row r="166" spans="20:22" ht="12.75">
      <c r="T166" s="2"/>
      <c r="U166" s="2"/>
      <c r="V166" s="2"/>
    </row>
    <row r="167" spans="20:22" ht="12.75">
      <c r="T167" s="2"/>
      <c r="U167" s="2"/>
      <c r="V167" s="2"/>
    </row>
    <row r="168" spans="20:22" ht="12.75">
      <c r="T168" s="2"/>
      <c r="U168" s="2"/>
      <c r="V168" s="2"/>
    </row>
    <row r="169" spans="20:22" ht="12.75">
      <c r="T169" s="2"/>
      <c r="U169" s="2"/>
      <c r="V169" s="2"/>
    </row>
    <row r="170" spans="20:22" ht="12.75">
      <c r="T170" s="2"/>
      <c r="U170" s="2"/>
      <c r="V170" s="2"/>
    </row>
    <row r="171" spans="20:22" ht="12.75">
      <c r="T171" s="2"/>
      <c r="U171" s="2"/>
      <c r="V171" s="2"/>
    </row>
    <row r="172" spans="20:22" ht="12.75">
      <c r="T172" s="2"/>
      <c r="U172" s="2"/>
      <c r="V172" s="2"/>
    </row>
    <row r="173" spans="20:22" ht="12.75">
      <c r="T173" s="2"/>
      <c r="U173" s="2"/>
      <c r="V173" s="2"/>
    </row>
    <row r="174" spans="20:22" ht="12.75">
      <c r="T174" s="2"/>
      <c r="U174" s="2"/>
      <c r="V174" s="2"/>
    </row>
    <row r="175" spans="20:22" ht="12.75">
      <c r="T175" s="2"/>
      <c r="U175" s="2"/>
      <c r="V175" s="2"/>
    </row>
    <row r="176" spans="20:22" ht="12.75">
      <c r="T176" s="2"/>
      <c r="U176" s="2"/>
      <c r="V176" s="2"/>
    </row>
    <row r="177" spans="20:22" ht="12.75">
      <c r="T177" s="2"/>
      <c r="U177" s="2"/>
      <c r="V177" s="2"/>
    </row>
    <row r="178" spans="20:22" ht="12.75">
      <c r="T178" s="2"/>
      <c r="U178" s="2"/>
      <c r="V178" s="2"/>
    </row>
    <row r="179" spans="20:22" ht="12.75">
      <c r="T179" s="2"/>
      <c r="U179" s="2"/>
      <c r="V179" s="2"/>
    </row>
    <row r="180" spans="20:22" ht="12.75">
      <c r="T180" s="2"/>
      <c r="U180" s="2"/>
      <c r="V180" s="2"/>
    </row>
    <row r="181" spans="20:22" ht="12.75">
      <c r="T181" s="2"/>
      <c r="U181" s="2"/>
      <c r="V181" s="2"/>
    </row>
    <row r="182" spans="20:22" ht="12.75">
      <c r="T182" s="2"/>
      <c r="U182" s="2"/>
      <c r="V182" s="2"/>
    </row>
    <row r="183" spans="20:22" ht="12.75">
      <c r="T183" s="2"/>
      <c r="U183" s="2"/>
      <c r="V183" s="2"/>
    </row>
    <row r="184" spans="20:22" ht="12.75">
      <c r="T184" s="2"/>
      <c r="U184" s="2"/>
      <c r="V184" s="2"/>
    </row>
    <row r="185" spans="20:22" ht="12.75">
      <c r="T185" s="2"/>
      <c r="U185" s="2"/>
      <c r="V185" s="2"/>
    </row>
    <row r="186" spans="20:22" ht="12.75">
      <c r="T186" s="2"/>
      <c r="U186" s="2"/>
      <c r="V186" s="2"/>
    </row>
    <row r="187" spans="20:22" ht="12.75">
      <c r="T187" s="2"/>
      <c r="U187" s="2"/>
      <c r="V187" s="2"/>
    </row>
    <row r="188" spans="20:22" ht="12.75">
      <c r="T188" s="2"/>
      <c r="U188" s="2"/>
      <c r="V188" s="2"/>
    </row>
    <row r="189" spans="20:22" ht="12.75">
      <c r="T189" s="2"/>
      <c r="U189" s="2"/>
      <c r="V189" s="2"/>
    </row>
    <row r="190" spans="20:22" ht="12.75">
      <c r="T190" s="2"/>
      <c r="U190" s="2"/>
      <c r="V190" s="2"/>
    </row>
    <row r="191" spans="20:22" ht="12.75">
      <c r="T191" s="2"/>
      <c r="U191" s="2"/>
      <c r="V191" s="2"/>
    </row>
    <row r="192" spans="20:22" ht="12.75">
      <c r="T192" s="2"/>
      <c r="U192" s="2"/>
      <c r="V192" s="2"/>
    </row>
    <row r="193" spans="20:22" ht="12.75">
      <c r="T193" s="2"/>
      <c r="U193" s="2"/>
      <c r="V193" s="2"/>
    </row>
    <row r="194" spans="20:22" ht="12.75">
      <c r="T194" s="2"/>
      <c r="U194" s="2"/>
      <c r="V194" s="2"/>
    </row>
    <row r="195" spans="20:22" ht="12.75">
      <c r="T195" s="2"/>
      <c r="U195" s="2"/>
      <c r="V195" s="2"/>
    </row>
    <row r="196" spans="20:22" ht="12.75">
      <c r="T196" s="2"/>
      <c r="U196" s="2"/>
      <c r="V196" s="2"/>
    </row>
    <row r="197" spans="20:22" ht="12.75">
      <c r="T197" s="2"/>
      <c r="U197" s="2"/>
      <c r="V197" s="2"/>
    </row>
    <row r="198" spans="20:22" ht="12.75">
      <c r="T198" s="2"/>
      <c r="U198" s="2"/>
      <c r="V198" s="2"/>
    </row>
    <row r="199" spans="20:22" ht="12.75">
      <c r="T199" s="2"/>
      <c r="U199" s="2"/>
      <c r="V199" s="2"/>
    </row>
    <row r="200" spans="20:22" ht="12.75">
      <c r="T200" s="2"/>
      <c r="U200" s="2"/>
      <c r="V200" s="2"/>
    </row>
    <row r="201" spans="20:22" ht="12.75">
      <c r="T201" s="2"/>
      <c r="U201" s="2"/>
      <c r="V201" s="2"/>
    </row>
    <row r="202" spans="20:22" ht="12.75">
      <c r="T202" s="2"/>
      <c r="U202" s="2"/>
      <c r="V202" s="2"/>
    </row>
    <row r="203" spans="20:22" ht="12.75">
      <c r="T203" s="2"/>
      <c r="U203" s="2"/>
      <c r="V203" s="2"/>
    </row>
    <row r="204" spans="20:22" ht="12.75">
      <c r="T204" s="2"/>
      <c r="U204" s="2"/>
      <c r="V204" s="2"/>
    </row>
    <row r="205" spans="20:22" ht="12.75">
      <c r="T205" s="2"/>
      <c r="U205" s="2"/>
      <c r="V205" s="2"/>
    </row>
    <row r="206" spans="20:22" ht="12.75">
      <c r="T206" s="2"/>
      <c r="U206" s="2"/>
      <c r="V206" s="2"/>
    </row>
    <row r="207" spans="20:22" ht="12.75">
      <c r="T207" s="2"/>
      <c r="U207" s="2"/>
      <c r="V207" s="2"/>
    </row>
    <row r="208" spans="20:22" ht="12.75">
      <c r="T208" s="2"/>
      <c r="U208" s="2"/>
      <c r="V208" s="2"/>
    </row>
    <row r="209" spans="20:22" ht="12.75">
      <c r="T209" s="2"/>
      <c r="U209" s="2"/>
      <c r="V209" s="2"/>
    </row>
    <row r="210" spans="20:22" ht="12.75">
      <c r="T210" s="2"/>
      <c r="U210" s="2"/>
      <c r="V210" s="2"/>
    </row>
    <row r="211" spans="20:22" ht="12.75">
      <c r="T211" s="2"/>
      <c r="U211" s="2"/>
      <c r="V211" s="2"/>
    </row>
    <row r="212" spans="20:22" ht="12.75">
      <c r="T212" s="2"/>
      <c r="U212" s="2"/>
      <c r="V212" s="2"/>
    </row>
    <row r="213" spans="20:22" ht="12.75">
      <c r="T213" s="2"/>
      <c r="U213" s="2"/>
      <c r="V213" s="2"/>
    </row>
    <row r="214" spans="20:22" ht="12.75">
      <c r="T214" s="2"/>
      <c r="U214" s="2"/>
      <c r="V214" s="2"/>
    </row>
    <row r="215" spans="20:22" ht="12.75">
      <c r="T215" s="2"/>
      <c r="U215" s="2"/>
      <c r="V215" s="2"/>
    </row>
    <row r="216" spans="20:22" ht="12.75">
      <c r="T216" s="2"/>
      <c r="U216" s="2"/>
      <c r="V216" s="2"/>
    </row>
    <row r="217" spans="20:22" ht="12.75">
      <c r="T217" s="2"/>
      <c r="U217" s="2"/>
      <c r="V217" s="2"/>
    </row>
    <row r="218" spans="20:22" ht="12.75">
      <c r="T218" s="2"/>
      <c r="U218" s="2"/>
      <c r="V218" s="2"/>
    </row>
    <row r="219" spans="20:22" ht="12.75">
      <c r="T219" s="2"/>
      <c r="U219" s="2"/>
      <c r="V219" s="2"/>
    </row>
    <row r="220" spans="20:22" ht="12.75">
      <c r="T220" s="2"/>
      <c r="U220" s="2"/>
      <c r="V220" s="2"/>
    </row>
    <row r="221" spans="20:22" ht="12.75">
      <c r="T221" s="2"/>
      <c r="U221" s="2"/>
      <c r="V221" s="2"/>
    </row>
    <row r="222" spans="20:22" ht="12.75">
      <c r="T222" s="2"/>
      <c r="U222" s="2"/>
      <c r="V222" s="2"/>
    </row>
    <row r="223" spans="20:22" ht="12.75">
      <c r="T223" s="2"/>
      <c r="U223" s="2"/>
      <c r="V223" s="2"/>
    </row>
    <row r="224" spans="20:22" ht="12.75">
      <c r="T224" s="2"/>
      <c r="U224" s="2"/>
      <c r="V224" s="2"/>
    </row>
    <row r="225" spans="20:22" ht="12.75">
      <c r="T225" s="2"/>
      <c r="U225" s="2"/>
      <c r="V225" s="2"/>
    </row>
    <row r="226" spans="20:22" ht="12.75">
      <c r="T226" s="2"/>
      <c r="U226" s="2"/>
      <c r="V226" s="2"/>
    </row>
    <row r="227" spans="20:22" ht="12.75">
      <c r="T227" s="2"/>
      <c r="U227" s="2"/>
      <c r="V227" s="2"/>
    </row>
    <row r="228" spans="20:22" ht="12.75">
      <c r="T228" s="2"/>
      <c r="U228" s="2"/>
      <c r="V228" s="2"/>
    </row>
    <row r="229" spans="20:22" ht="12.75">
      <c r="T229" s="2"/>
      <c r="U229" s="2"/>
      <c r="V229" s="2"/>
    </row>
    <row r="230" spans="20:22" ht="12.75">
      <c r="T230" s="2"/>
      <c r="U230" s="2"/>
      <c r="V230" s="2"/>
    </row>
    <row r="231" spans="20:22" ht="12.75">
      <c r="T231" s="2"/>
      <c r="U231" s="2"/>
      <c r="V231" s="2"/>
    </row>
    <row r="232" spans="20:22" ht="12.75">
      <c r="T232" s="2"/>
      <c r="U232" s="2"/>
      <c r="V232" s="2"/>
    </row>
    <row r="233" spans="20:22" ht="12.75">
      <c r="T233" s="2"/>
      <c r="U233" s="2"/>
      <c r="V233" s="2"/>
    </row>
    <row r="234" spans="20:22" ht="12.75">
      <c r="T234" s="2"/>
      <c r="U234" s="2"/>
      <c r="V234" s="2"/>
    </row>
    <row r="235" spans="20:22" ht="12.75">
      <c r="T235" s="2"/>
      <c r="U235" s="2"/>
      <c r="V235" s="2"/>
    </row>
    <row r="236" spans="20:22" ht="12.75">
      <c r="T236" s="2"/>
      <c r="U236" s="2"/>
      <c r="V236" s="2"/>
    </row>
    <row r="237" spans="20:22" ht="12.75">
      <c r="T237" s="2"/>
      <c r="U237" s="2"/>
      <c r="V237" s="2"/>
    </row>
    <row r="238" spans="20:22" ht="12.75">
      <c r="T238" s="2"/>
      <c r="U238" s="2"/>
      <c r="V238" s="2"/>
    </row>
    <row r="239" spans="20:22" ht="12.75">
      <c r="T239" s="2"/>
      <c r="U239" s="2"/>
      <c r="V239" s="2"/>
    </row>
    <row r="240" spans="20:22" ht="12.75">
      <c r="T240" s="2"/>
      <c r="U240" s="2"/>
      <c r="V240" s="2"/>
    </row>
    <row r="241" spans="20:22" ht="12.75">
      <c r="T241" s="2"/>
      <c r="U241" s="2"/>
      <c r="V241" s="2"/>
    </row>
    <row r="242" spans="20:22" ht="12.75">
      <c r="T242" s="2"/>
      <c r="U242" s="2"/>
      <c r="V242" s="2"/>
    </row>
    <row r="243" spans="20:22" ht="12.75">
      <c r="T243" s="2"/>
      <c r="U243" s="2"/>
      <c r="V243" s="2"/>
    </row>
    <row r="244" spans="20:22" ht="12.75">
      <c r="T244" s="2"/>
      <c r="U244" s="2"/>
      <c r="V244" s="2"/>
    </row>
    <row r="245" spans="20:22" ht="12.75">
      <c r="T245" s="2"/>
      <c r="U245" s="2"/>
      <c r="V245" s="2"/>
    </row>
    <row r="246" spans="20:22" ht="12.75">
      <c r="T246" s="2"/>
      <c r="U246" s="2"/>
      <c r="V246" s="2"/>
    </row>
    <row r="247" spans="20:22" ht="12.75">
      <c r="T247" s="2"/>
      <c r="U247" s="2"/>
      <c r="V247" s="2"/>
    </row>
    <row r="248" spans="20:22" ht="12.75">
      <c r="T248" s="2"/>
      <c r="U248" s="2"/>
      <c r="V248" s="2"/>
    </row>
    <row r="249" spans="20:22" ht="12.75">
      <c r="T249" s="2"/>
      <c r="U249" s="2"/>
      <c r="V249" s="2"/>
    </row>
    <row r="250" spans="20:22" ht="12.75">
      <c r="T250" s="2"/>
      <c r="U250" s="2"/>
      <c r="V250" s="2"/>
    </row>
    <row r="251" spans="20:22" ht="12.75">
      <c r="T251" s="2"/>
      <c r="U251" s="2"/>
      <c r="V251" s="2"/>
    </row>
    <row r="252" spans="20:22" ht="12.75">
      <c r="T252" s="2"/>
      <c r="U252" s="2"/>
      <c r="V252" s="2"/>
    </row>
    <row r="253" spans="20:22" ht="12.75">
      <c r="T253" s="2"/>
      <c r="U253" s="2"/>
      <c r="V253" s="2"/>
    </row>
    <row r="254" spans="20:22" ht="12.75">
      <c r="T254" s="2"/>
      <c r="U254" s="2"/>
      <c r="V254" s="2"/>
    </row>
    <row r="255" spans="20:22" ht="12.75">
      <c r="T255" s="2"/>
      <c r="U255" s="2"/>
      <c r="V255" s="2"/>
    </row>
    <row r="256" spans="20:22" ht="12.75">
      <c r="T256" s="2"/>
      <c r="U256" s="2"/>
      <c r="V256" s="2"/>
    </row>
    <row r="257" spans="20:22" ht="12.75">
      <c r="T257" s="2"/>
      <c r="U257" s="2"/>
      <c r="V257" s="2"/>
    </row>
    <row r="258" spans="20:22" ht="12.75">
      <c r="T258" s="2"/>
      <c r="U258" s="2"/>
      <c r="V258" s="2"/>
    </row>
    <row r="259" spans="20:22" ht="12.75">
      <c r="T259" s="2"/>
      <c r="U259" s="2"/>
      <c r="V259" s="2"/>
    </row>
    <row r="260" spans="20:22" ht="12.75">
      <c r="T260" s="2"/>
      <c r="U260" s="2"/>
      <c r="V260" s="2"/>
    </row>
    <row r="261" spans="20:22" ht="12.75">
      <c r="T261" s="2"/>
      <c r="U261" s="2"/>
      <c r="V261" s="2"/>
    </row>
    <row r="262" spans="20:22" ht="12.75">
      <c r="T262" s="2"/>
      <c r="U262" s="2"/>
      <c r="V262" s="2"/>
    </row>
    <row r="263" spans="20:22" ht="12.75">
      <c r="T263" s="2"/>
      <c r="U263" s="2"/>
      <c r="V263" s="2"/>
    </row>
    <row r="264" spans="20:22" ht="12.75">
      <c r="T264" s="2"/>
      <c r="U264" s="2"/>
      <c r="V264" s="2"/>
    </row>
    <row r="265" spans="20:22" ht="12.75">
      <c r="T265" s="2"/>
      <c r="U265" s="2"/>
      <c r="V265" s="2"/>
    </row>
    <row r="266" spans="20:22" ht="12.75">
      <c r="T266" s="2"/>
      <c r="U266" s="2"/>
      <c r="V266" s="2"/>
    </row>
    <row r="267" spans="20:22" ht="12.75">
      <c r="T267" s="2"/>
      <c r="U267" s="2"/>
      <c r="V267" s="2"/>
    </row>
    <row r="268" spans="20:22" ht="12.75">
      <c r="T268" s="2"/>
      <c r="U268" s="2"/>
      <c r="V268" s="2"/>
    </row>
    <row r="269" spans="20:22" ht="12.75">
      <c r="T269" s="2"/>
      <c r="U269" s="2"/>
      <c r="V269" s="2"/>
    </row>
    <row r="270" spans="20:22" ht="12.75">
      <c r="T270" s="2"/>
      <c r="U270" s="2"/>
      <c r="V270" s="2"/>
    </row>
    <row r="271" spans="20:22" ht="12.75">
      <c r="T271" s="2"/>
      <c r="U271" s="2"/>
      <c r="V271" s="2"/>
    </row>
    <row r="272" spans="20:22" ht="12.75">
      <c r="T272" s="2"/>
      <c r="U272" s="2"/>
      <c r="V272" s="2"/>
    </row>
    <row r="273" spans="20:22" ht="12.75">
      <c r="T273" s="2"/>
      <c r="U273" s="2"/>
      <c r="V273" s="2"/>
    </row>
    <row r="274" spans="20:22" ht="12.75">
      <c r="T274" s="2"/>
      <c r="U274" s="2"/>
      <c r="V274" s="2"/>
    </row>
    <row r="275" spans="20:22" ht="12.75">
      <c r="T275" s="2"/>
      <c r="U275" s="2"/>
      <c r="V275" s="2"/>
    </row>
    <row r="276" spans="20:22" ht="12.75">
      <c r="T276" s="2"/>
      <c r="U276" s="2"/>
      <c r="V276" s="2"/>
    </row>
    <row r="277" spans="20:22" ht="12.75">
      <c r="T277" s="2"/>
      <c r="U277" s="2"/>
      <c r="V277" s="2"/>
    </row>
    <row r="278" spans="20:22" ht="12.75">
      <c r="T278" s="2"/>
      <c r="U278" s="2"/>
      <c r="V278" s="2"/>
    </row>
    <row r="279" spans="20:22" ht="12.75">
      <c r="T279" s="2"/>
      <c r="U279" s="2"/>
      <c r="V279" s="2"/>
    </row>
    <row r="280" spans="20:22" ht="12.75">
      <c r="T280" s="2"/>
      <c r="U280" s="2"/>
      <c r="V280" s="2"/>
    </row>
    <row r="281" spans="20:22" ht="12.75">
      <c r="T281" s="2"/>
      <c r="U281" s="2"/>
      <c r="V281" s="2"/>
    </row>
    <row r="282" spans="20:22" ht="12.75">
      <c r="T282" s="2"/>
      <c r="U282" s="2"/>
      <c r="V282" s="2"/>
    </row>
    <row r="283" spans="20:22" ht="12.75">
      <c r="T283" s="2"/>
      <c r="U283" s="2"/>
      <c r="V283" s="2"/>
    </row>
    <row r="284" spans="20:22" ht="12.75">
      <c r="T284" s="2"/>
      <c r="U284" s="2"/>
      <c r="V284" s="2"/>
    </row>
    <row r="285" spans="20:22" ht="12.75">
      <c r="T285" s="2"/>
      <c r="U285" s="2"/>
      <c r="V285" s="2"/>
    </row>
    <row r="286" spans="20:22" ht="12.75">
      <c r="T286" s="2"/>
      <c r="U286" s="2"/>
      <c r="V286" s="2"/>
    </row>
    <row r="287" spans="20:22" ht="12.75">
      <c r="T287" s="2"/>
      <c r="U287" s="2"/>
      <c r="V287" s="2"/>
    </row>
    <row r="288" spans="20:22" ht="12.75">
      <c r="T288" s="2"/>
      <c r="U288" s="2"/>
      <c r="V288" s="2"/>
    </row>
    <row r="289" spans="20:22" ht="12.75">
      <c r="T289" s="2"/>
      <c r="U289" s="2"/>
      <c r="V289" s="2"/>
    </row>
    <row r="290" spans="20:22" ht="12.75">
      <c r="T290" s="2"/>
      <c r="U290" s="2"/>
      <c r="V290" s="2"/>
    </row>
    <row r="291" spans="20:22" ht="12.75">
      <c r="T291" s="2"/>
      <c r="U291" s="2"/>
      <c r="V291" s="2"/>
    </row>
    <row r="292" spans="20:22" ht="12.75">
      <c r="T292" s="2"/>
      <c r="U292" s="2"/>
      <c r="V292" s="2"/>
    </row>
    <row r="293" spans="20:22" ht="12.75">
      <c r="T293" s="2"/>
      <c r="U293" s="2"/>
      <c r="V293" s="2"/>
    </row>
    <row r="294" spans="20:22" ht="12.75">
      <c r="T294" s="2"/>
      <c r="U294" s="2"/>
      <c r="V294" s="2"/>
    </row>
    <row r="295" spans="20:22" ht="12.75">
      <c r="T295" s="2"/>
      <c r="U295" s="2"/>
      <c r="V295" s="2"/>
    </row>
    <row r="296" spans="20:22" ht="12.75">
      <c r="T296" s="2"/>
      <c r="U296" s="2"/>
      <c r="V296" s="2"/>
    </row>
    <row r="297" spans="20:22" ht="12.75">
      <c r="T297" s="2"/>
      <c r="U297" s="2"/>
      <c r="V297" s="2"/>
    </row>
    <row r="298" spans="20:22" ht="12.75">
      <c r="T298" s="2"/>
      <c r="U298" s="2"/>
      <c r="V298" s="2"/>
    </row>
    <row r="299" spans="20:22" ht="12.75">
      <c r="T299" s="2"/>
      <c r="U299" s="2"/>
      <c r="V299" s="2"/>
    </row>
    <row r="300" spans="20:22" ht="12.75">
      <c r="T300" s="2"/>
      <c r="U300" s="2"/>
      <c r="V300" s="2"/>
    </row>
    <row r="301" spans="20:22" ht="12.75">
      <c r="T301" s="2"/>
      <c r="U301" s="2"/>
      <c r="V301" s="2"/>
    </row>
    <row r="302" spans="20:22" ht="12.75">
      <c r="T302" s="2"/>
      <c r="U302" s="2"/>
      <c r="V302" s="2"/>
    </row>
    <row r="303" spans="20:22" ht="12.75">
      <c r="T303" s="2"/>
      <c r="U303" s="2"/>
      <c r="V303" s="2"/>
    </row>
    <row r="304" spans="20:22" ht="12.75">
      <c r="T304" s="2"/>
      <c r="U304" s="2"/>
      <c r="V304" s="2"/>
    </row>
    <row r="305" spans="20:22" ht="12.75">
      <c r="T305" s="2"/>
      <c r="U305" s="2"/>
      <c r="V305" s="2"/>
    </row>
    <row r="306" spans="20:22" ht="12.75">
      <c r="T306" s="2"/>
      <c r="U306" s="2"/>
      <c r="V306" s="2"/>
    </row>
    <row r="307" spans="20:22" ht="12.75">
      <c r="T307" s="2"/>
      <c r="U307" s="2"/>
      <c r="V307" s="2"/>
    </row>
    <row r="308" spans="20:22" ht="12.75">
      <c r="T308" s="2"/>
      <c r="U308" s="2"/>
      <c r="V308" s="2"/>
    </row>
    <row r="309" spans="20:22" ht="12.75">
      <c r="T309" s="2"/>
      <c r="U309" s="2"/>
      <c r="V309" s="2"/>
    </row>
    <row r="310" spans="20:22" ht="12.75">
      <c r="T310" s="2"/>
      <c r="U310" s="2"/>
      <c r="V310" s="2"/>
    </row>
    <row r="311" spans="20:22" ht="12.75">
      <c r="T311" s="2"/>
      <c r="U311" s="2"/>
      <c r="V311" s="2"/>
    </row>
    <row r="312" spans="20:22" ht="12.75">
      <c r="T312" s="2"/>
      <c r="U312" s="2"/>
      <c r="V312" s="2"/>
    </row>
    <row r="313" spans="20:22" ht="12.75">
      <c r="T313" s="2"/>
      <c r="U313" s="2"/>
      <c r="V313" s="2"/>
    </row>
    <row r="314" spans="20:22" ht="12.75">
      <c r="T314" s="2"/>
      <c r="U314" s="2"/>
      <c r="V314" s="2"/>
    </row>
    <row r="315" spans="20:22" ht="12.75">
      <c r="T315" s="2"/>
      <c r="U315" s="2"/>
      <c r="V315" s="2"/>
    </row>
    <row r="316" spans="20:22" ht="12.75">
      <c r="T316" s="2"/>
      <c r="U316" s="2"/>
      <c r="V316" s="2"/>
    </row>
    <row r="317" spans="20:22" ht="12.75">
      <c r="T317" s="2"/>
      <c r="U317" s="2"/>
      <c r="V317" s="2"/>
    </row>
    <row r="318" spans="20:22" ht="12.75">
      <c r="T318" s="2"/>
      <c r="U318" s="2"/>
      <c r="V318" s="2"/>
    </row>
    <row r="319" spans="20:22" ht="12.75">
      <c r="T319" s="2"/>
      <c r="U319" s="2"/>
      <c r="V319" s="2"/>
    </row>
    <row r="320" spans="20:22" ht="12.75">
      <c r="T320" s="2"/>
      <c r="U320" s="2"/>
      <c r="V320" s="2"/>
    </row>
    <row r="321" spans="20:22" ht="12.75">
      <c r="T321" s="2"/>
      <c r="U321" s="2"/>
      <c r="V321" s="2"/>
    </row>
    <row r="322" spans="20:22" ht="12.75">
      <c r="T322" s="2"/>
      <c r="U322" s="2"/>
      <c r="V322" s="2"/>
    </row>
    <row r="323" spans="20:22" ht="12.75">
      <c r="T323" s="2"/>
      <c r="U323" s="2"/>
      <c r="V323" s="2"/>
    </row>
    <row r="324" spans="20:22" ht="12.75">
      <c r="T324" s="2"/>
      <c r="U324" s="2"/>
      <c r="V324" s="2"/>
    </row>
    <row r="325" spans="20:22" ht="12.75">
      <c r="T325" s="2"/>
      <c r="U325" s="2"/>
      <c r="V325" s="2"/>
    </row>
    <row r="326" spans="20:22" ht="12.75">
      <c r="T326" s="2"/>
      <c r="U326" s="2"/>
      <c r="V326" s="2"/>
    </row>
    <row r="327" spans="20:22" ht="12.75">
      <c r="T327" s="2"/>
      <c r="U327" s="2"/>
      <c r="V327" s="2"/>
    </row>
    <row r="328" spans="20:22" ht="12.75">
      <c r="T328" s="2"/>
      <c r="U328" s="2"/>
      <c r="V328" s="2"/>
    </row>
    <row r="329" spans="20:22" ht="12.75">
      <c r="T329" s="2"/>
      <c r="U329" s="2"/>
      <c r="V329" s="2"/>
    </row>
    <row r="330" spans="20:22" ht="12.75">
      <c r="T330" s="2"/>
      <c r="U330" s="2"/>
      <c r="V330" s="2"/>
    </row>
    <row r="331" spans="20:22" ht="12.75">
      <c r="T331" s="2"/>
      <c r="U331" s="2"/>
      <c r="V331" s="2"/>
    </row>
    <row r="332" spans="20:22" ht="12.75">
      <c r="T332" s="2"/>
      <c r="U332" s="2"/>
      <c r="V332" s="2"/>
    </row>
    <row r="333" spans="20:22" ht="12.75">
      <c r="T333" s="2"/>
      <c r="U333" s="2"/>
      <c r="V333" s="2"/>
    </row>
    <row r="334" spans="20:22" ht="12.75">
      <c r="T334" s="2"/>
      <c r="U334" s="2"/>
      <c r="V334" s="2"/>
    </row>
    <row r="335" spans="20:22" ht="12.75">
      <c r="T335" s="2"/>
      <c r="U335" s="2"/>
      <c r="V335" s="2"/>
    </row>
    <row r="336" spans="20:22" ht="12.75">
      <c r="T336" s="2"/>
      <c r="U336" s="2"/>
      <c r="V336" s="2"/>
    </row>
    <row r="337" spans="20:22" ht="12.75">
      <c r="T337" s="2"/>
      <c r="U337" s="2"/>
      <c r="V337" s="2"/>
    </row>
    <row r="338" spans="20:22" ht="12.75">
      <c r="T338" s="2"/>
      <c r="U338" s="2"/>
      <c r="V338" s="2"/>
    </row>
    <row r="339" spans="20:22" ht="12.75">
      <c r="T339" s="2"/>
      <c r="U339" s="2"/>
      <c r="V339" s="2"/>
    </row>
    <row r="340" spans="20:22" ht="12.75">
      <c r="T340" s="2"/>
      <c r="U340" s="2"/>
      <c r="V340" s="2"/>
    </row>
    <row r="341" spans="20:22" ht="12.75">
      <c r="T341" s="2"/>
      <c r="U341" s="2"/>
      <c r="V341" s="2"/>
    </row>
    <row r="342" spans="20:22" ht="12.75">
      <c r="T342" s="2"/>
      <c r="U342" s="2"/>
      <c r="V342" s="2"/>
    </row>
    <row r="343" spans="20:22" ht="12.75">
      <c r="T343" s="2"/>
      <c r="U343" s="2"/>
      <c r="V343" s="2"/>
    </row>
    <row r="344" spans="20:22" ht="12.75">
      <c r="T344" s="2"/>
      <c r="U344" s="2"/>
      <c r="V344" s="2"/>
    </row>
    <row r="345" spans="20:22" ht="12.75">
      <c r="T345" s="2"/>
      <c r="U345" s="2"/>
      <c r="V345" s="2"/>
    </row>
    <row r="346" spans="20:22" ht="12.75">
      <c r="T346" s="2"/>
      <c r="U346" s="2"/>
      <c r="V346" s="2"/>
    </row>
    <row r="347" spans="20:22" ht="12.75">
      <c r="T347" s="2"/>
      <c r="U347" s="2"/>
      <c r="V347" s="2"/>
    </row>
    <row r="348" spans="20:22" ht="12.75">
      <c r="T348" s="2"/>
      <c r="U348" s="2"/>
      <c r="V348" s="2"/>
    </row>
    <row r="349" spans="20:22" ht="12.75">
      <c r="T349" s="2"/>
      <c r="U349" s="2"/>
      <c r="V349" s="2"/>
    </row>
    <row r="350" spans="20:22" ht="12.75">
      <c r="T350" s="2"/>
      <c r="U350" s="2"/>
      <c r="V350" s="2"/>
    </row>
    <row r="351" spans="20:22" ht="12.75">
      <c r="T351" s="2"/>
      <c r="U351" s="2"/>
      <c r="V351" s="2"/>
    </row>
    <row r="352" spans="20:22" ht="12.75">
      <c r="T352" s="2"/>
      <c r="U352" s="2"/>
      <c r="V352" s="2"/>
    </row>
    <row r="353" spans="20:22" ht="12.75">
      <c r="T353" s="2"/>
      <c r="U353" s="2"/>
      <c r="V353" s="2"/>
    </row>
    <row r="354" spans="20:22" ht="12.75">
      <c r="T354" s="2"/>
      <c r="U354" s="2"/>
      <c r="V354" s="2"/>
    </row>
    <row r="355" spans="20:22" ht="12.75">
      <c r="T355" s="2"/>
      <c r="U355" s="2"/>
      <c r="V355" s="2"/>
    </row>
    <row r="356" spans="20:22" ht="12.75">
      <c r="T356" s="2"/>
      <c r="U356" s="2"/>
      <c r="V356" s="2"/>
    </row>
    <row r="357" spans="20:22" ht="12.75">
      <c r="T357" s="2"/>
      <c r="U357" s="2"/>
      <c r="V357" s="2"/>
    </row>
    <row r="358" spans="20:22" ht="12.75">
      <c r="T358" s="2"/>
      <c r="U358" s="2"/>
      <c r="V358" s="2"/>
    </row>
    <row r="359" spans="20:22" ht="12.75">
      <c r="T359" s="2"/>
      <c r="U359" s="2"/>
      <c r="V359" s="2"/>
    </row>
    <row r="360" spans="20:22" ht="12.75">
      <c r="T360" s="2"/>
      <c r="U360" s="2"/>
      <c r="V360" s="2"/>
    </row>
    <row r="361" spans="20:22" ht="12.75">
      <c r="T361" s="2"/>
      <c r="U361" s="2"/>
      <c r="V361" s="2"/>
    </row>
    <row r="362" spans="20:22" ht="12.75">
      <c r="T362" s="2"/>
      <c r="U362" s="2"/>
      <c r="V362" s="2"/>
    </row>
    <row r="363" spans="20:22" ht="12.75">
      <c r="T363" s="2"/>
      <c r="U363" s="2"/>
      <c r="V363" s="2"/>
    </row>
    <row r="364" spans="20:22" ht="12.75">
      <c r="T364" s="2"/>
      <c r="U364" s="2"/>
      <c r="V364" s="2"/>
    </row>
    <row r="365" spans="20:22" ht="12.75">
      <c r="T365" s="2"/>
      <c r="U365" s="2"/>
      <c r="V365" s="2"/>
    </row>
    <row r="366" spans="20:22" ht="12.75">
      <c r="T366" s="2"/>
      <c r="U366" s="2"/>
      <c r="V366" s="2"/>
    </row>
    <row r="367" spans="20:22" ht="12.75">
      <c r="T367" s="2"/>
      <c r="U367" s="2"/>
      <c r="V367" s="2"/>
    </row>
    <row r="368" spans="20:22" ht="12.75">
      <c r="T368" s="2"/>
      <c r="U368" s="2"/>
      <c r="V368" s="2"/>
    </row>
    <row r="369" spans="20:22" ht="12.75">
      <c r="T369" s="2"/>
      <c r="U369" s="2"/>
      <c r="V369" s="2"/>
    </row>
    <row r="370" spans="20:22" ht="12.75">
      <c r="T370" s="2"/>
      <c r="U370" s="2"/>
      <c r="V370" s="2"/>
    </row>
    <row r="371" spans="20:22" ht="12.75">
      <c r="T371" s="2"/>
      <c r="U371" s="2"/>
      <c r="V371" s="2"/>
    </row>
    <row r="372" spans="20:22" ht="12.75">
      <c r="T372" s="2"/>
      <c r="U372" s="2"/>
      <c r="V372" s="2"/>
    </row>
    <row r="373" spans="20:22" ht="12.75">
      <c r="T373" s="2"/>
      <c r="U373" s="2"/>
      <c r="V373" s="2"/>
    </row>
    <row r="374" spans="20:22" ht="12.75">
      <c r="T374" s="2"/>
      <c r="U374" s="2"/>
      <c r="V374" s="2"/>
    </row>
    <row r="375" spans="20:22" ht="12.75">
      <c r="T375" s="2"/>
      <c r="U375" s="2"/>
      <c r="V375" s="2"/>
    </row>
    <row r="376" spans="20:22" ht="12.75">
      <c r="T376" s="2"/>
      <c r="U376" s="2"/>
      <c r="V376" s="2"/>
    </row>
    <row r="377" spans="20:22" ht="12.75">
      <c r="T377" s="2"/>
      <c r="U377" s="2"/>
      <c r="V377" s="2"/>
    </row>
    <row r="378" spans="20:22" ht="12.75">
      <c r="T378" s="2"/>
      <c r="U378" s="2"/>
      <c r="V378" s="2"/>
    </row>
    <row r="379" spans="20:22" ht="12.75">
      <c r="T379" s="2"/>
      <c r="U379" s="2"/>
      <c r="V379" s="2"/>
    </row>
    <row r="380" spans="20:22" ht="12.75">
      <c r="T380" s="2"/>
      <c r="U380" s="2"/>
      <c r="V380" s="2"/>
    </row>
    <row r="381" spans="20:22" ht="12.75">
      <c r="T381" s="2"/>
      <c r="U381" s="2"/>
      <c r="V381" s="2"/>
    </row>
    <row r="382" spans="20:22" ht="12.75">
      <c r="T382" s="2"/>
      <c r="U382" s="2"/>
      <c r="V382" s="2"/>
    </row>
    <row r="383" spans="20:22" ht="12.75">
      <c r="T383" s="2"/>
      <c r="U383" s="2"/>
      <c r="V383" s="2"/>
    </row>
    <row r="384" spans="20:22" ht="12.75">
      <c r="T384" s="2"/>
      <c r="U384" s="2"/>
      <c r="V384" s="2"/>
    </row>
    <row r="385" spans="20:22" ht="12.75">
      <c r="T385" s="2"/>
      <c r="U385" s="2"/>
      <c r="V385" s="2"/>
    </row>
    <row r="386" spans="20:22" ht="12.75">
      <c r="T386" s="2"/>
      <c r="U386" s="2"/>
      <c r="V386" s="2"/>
    </row>
    <row r="387" spans="20:22" ht="12.75">
      <c r="T387" s="2"/>
      <c r="U387" s="2"/>
      <c r="V387" s="2"/>
    </row>
    <row r="388" spans="20:22" ht="12.75">
      <c r="T388" s="2"/>
      <c r="U388" s="2"/>
      <c r="V388" s="2"/>
    </row>
    <row r="389" spans="20:22" ht="12.75">
      <c r="T389" s="2"/>
      <c r="U389" s="2"/>
      <c r="V389" s="2"/>
    </row>
    <row r="390" spans="20:22" ht="12.75">
      <c r="T390" s="2"/>
      <c r="U390" s="2"/>
      <c r="V390" s="2"/>
    </row>
    <row r="391" spans="20:22" ht="12.75">
      <c r="T391" s="2"/>
      <c r="U391" s="2"/>
      <c r="V391" s="2"/>
    </row>
    <row r="392" spans="20:22" ht="12.75">
      <c r="T392" s="2"/>
      <c r="U392" s="2"/>
      <c r="V392" s="2"/>
    </row>
    <row r="393" spans="20:22" ht="12.75">
      <c r="T393" s="2"/>
      <c r="U393" s="2"/>
      <c r="V393" s="2"/>
    </row>
    <row r="394" spans="20:22" ht="12.75">
      <c r="T394" s="2"/>
      <c r="U394" s="2"/>
      <c r="V394" s="2"/>
    </row>
    <row r="395" spans="20:22" ht="12.75">
      <c r="T395" s="2"/>
      <c r="U395" s="2"/>
      <c r="V395" s="2"/>
    </row>
    <row r="396" spans="20:22" ht="12.75">
      <c r="T396" s="2"/>
      <c r="U396" s="2"/>
      <c r="V396" s="2"/>
    </row>
    <row r="397" spans="20:22" ht="12.75">
      <c r="T397" s="2"/>
      <c r="U397" s="2"/>
      <c r="V397" s="2"/>
    </row>
    <row r="398" spans="20:22" ht="12.75">
      <c r="T398" s="2"/>
      <c r="U398" s="2"/>
      <c r="V398" s="2"/>
    </row>
    <row r="399" spans="20:22" ht="12.75">
      <c r="T399" s="2"/>
      <c r="U399" s="2"/>
      <c r="V399" s="2"/>
    </row>
    <row r="400" spans="20:22" ht="12.75">
      <c r="T400" s="2"/>
      <c r="U400" s="2"/>
      <c r="V400" s="2"/>
    </row>
    <row r="401" spans="20:22" ht="12.75">
      <c r="T401" s="2"/>
      <c r="U401" s="2"/>
      <c r="V401" s="2"/>
    </row>
    <row r="402" spans="20:22" ht="12.75">
      <c r="T402" s="2"/>
      <c r="U402" s="2"/>
      <c r="V402" s="2"/>
    </row>
    <row r="403" spans="20:22" ht="12.75">
      <c r="T403" s="2"/>
      <c r="U403" s="2"/>
      <c r="V403" s="2"/>
    </row>
    <row r="404" spans="20:22" ht="12.75">
      <c r="T404" s="2"/>
      <c r="U404" s="2"/>
      <c r="V404" s="2"/>
    </row>
    <row r="405" spans="20:22" ht="12.75">
      <c r="T405" s="2"/>
      <c r="U405" s="2"/>
      <c r="V405" s="2"/>
    </row>
    <row r="406" spans="20:22" ht="12.75">
      <c r="T406" s="2"/>
      <c r="U406" s="2"/>
      <c r="V406" s="2"/>
    </row>
    <row r="407" spans="20:22" ht="12.75">
      <c r="T407" s="2"/>
      <c r="U407" s="2"/>
      <c r="V407" s="2"/>
    </row>
    <row r="408" spans="20:22" ht="12.75">
      <c r="T408" s="2"/>
      <c r="U408" s="2"/>
      <c r="V408" s="2"/>
    </row>
    <row r="409" spans="20:22" ht="12.75">
      <c r="T409" s="2"/>
      <c r="U409" s="2"/>
      <c r="V409" s="2"/>
    </row>
    <row r="410" spans="20:22" ht="12.75">
      <c r="T410" s="2"/>
      <c r="U410" s="2"/>
      <c r="V410" s="2"/>
    </row>
    <row r="411" spans="20:22" ht="12.75">
      <c r="T411" s="2"/>
      <c r="U411" s="2"/>
      <c r="V411" s="2"/>
    </row>
    <row r="412" spans="20:22" ht="12.75">
      <c r="T412" s="2"/>
      <c r="U412" s="2"/>
      <c r="V412" s="2"/>
    </row>
    <row r="413" spans="20:22" ht="12.75">
      <c r="T413" s="2"/>
      <c r="U413" s="2"/>
      <c r="V413" s="2"/>
    </row>
    <row r="414" spans="20:22" ht="12.75">
      <c r="T414" s="2"/>
      <c r="U414" s="2"/>
      <c r="V414" s="2"/>
    </row>
    <row r="415" spans="20:22" ht="12.75">
      <c r="T415" s="2"/>
      <c r="U415" s="2"/>
      <c r="V415" s="2"/>
    </row>
    <row r="416" spans="20:22" ht="12.75">
      <c r="T416" s="2"/>
      <c r="U416" s="2"/>
      <c r="V416" s="2"/>
    </row>
    <row r="417" spans="20:22" ht="12.75">
      <c r="T417" s="2"/>
      <c r="U417" s="2"/>
      <c r="V417" s="2"/>
    </row>
    <row r="418" spans="20:22" ht="12.75">
      <c r="T418" s="2"/>
      <c r="U418" s="2"/>
      <c r="V418" s="2"/>
    </row>
    <row r="419" spans="20:22" ht="12.75">
      <c r="T419" s="2"/>
      <c r="U419" s="2"/>
      <c r="V419" s="2"/>
    </row>
    <row r="420" spans="20:22" ht="12.75">
      <c r="T420" s="2"/>
      <c r="U420" s="2"/>
      <c r="V420" s="2"/>
    </row>
    <row r="421" spans="20:22" ht="12.75">
      <c r="T421" s="2"/>
      <c r="U421" s="2"/>
      <c r="V421" s="2"/>
    </row>
    <row r="422" spans="20:22" ht="12.75">
      <c r="T422" s="2"/>
      <c r="U422" s="2"/>
      <c r="V422" s="2"/>
    </row>
    <row r="423" spans="20:22" ht="12.75">
      <c r="T423" s="2"/>
      <c r="U423" s="2"/>
      <c r="V423" s="2"/>
    </row>
    <row r="424" spans="20:22" ht="12.75">
      <c r="T424" s="2"/>
      <c r="U424" s="2"/>
      <c r="V424" s="2"/>
    </row>
    <row r="425" spans="20:22" ht="12.75">
      <c r="T425" s="2"/>
      <c r="U425" s="2"/>
      <c r="V425" s="2"/>
    </row>
    <row r="426" spans="20:22" ht="12.75">
      <c r="T426" s="2"/>
      <c r="U426" s="2"/>
      <c r="V426" s="2"/>
    </row>
    <row r="427" spans="20:22" ht="12.75">
      <c r="T427" s="2"/>
      <c r="U427" s="2"/>
      <c r="V427" s="2"/>
    </row>
    <row r="428" spans="20:22" ht="12.75">
      <c r="T428" s="2"/>
      <c r="U428" s="2"/>
      <c r="V428" s="2"/>
    </row>
    <row r="429" spans="20:22" ht="12.75">
      <c r="T429" s="2"/>
      <c r="U429" s="2"/>
      <c r="V429" s="2"/>
    </row>
    <row r="430" spans="20:22" ht="12.75">
      <c r="T430" s="2"/>
      <c r="U430" s="2"/>
      <c r="V430" s="2"/>
    </row>
    <row r="431" spans="20:22" ht="12.75">
      <c r="T431" s="2"/>
      <c r="U431" s="2"/>
      <c r="V431" s="2"/>
    </row>
    <row r="432" spans="20:22" ht="12.75">
      <c r="T432" s="2"/>
      <c r="U432" s="2"/>
      <c r="V432" s="2"/>
    </row>
    <row r="433" spans="20:22" ht="12.75">
      <c r="T433" s="2"/>
      <c r="U433" s="2"/>
      <c r="V433" s="2"/>
    </row>
    <row r="434" spans="20:22" ht="12.75">
      <c r="T434" s="2"/>
      <c r="U434" s="2"/>
      <c r="V434" s="2"/>
    </row>
    <row r="435" spans="20:22" ht="12.75">
      <c r="T435" s="2"/>
      <c r="U435" s="2"/>
      <c r="V435" s="2"/>
    </row>
    <row r="436" spans="20:22" ht="12.75">
      <c r="T436" s="2"/>
      <c r="U436" s="2"/>
      <c r="V436" s="2"/>
    </row>
    <row r="437" spans="20:22" ht="12.75">
      <c r="T437" s="2"/>
      <c r="U437" s="2"/>
      <c r="V437" s="2"/>
    </row>
    <row r="438" spans="20:22" ht="12.75">
      <c r="T438" s="2"/>
      <c r="U438" s="2"/>
      <c r="V438" s="2"/>
    </row>
    <row r="439" spans="20:22" ht="12.75">
      <c r="T439" s="2"/>
      <c r="U439" s="2"/>
      <c r="V439" s="2"/>
    </row>
    <row r="440" spans="20:22" ht="12.75">
      <c r="T440" s="2"/>
      <c r="U440" s="2"/>
      <c r="V440" s="2"/>
    </row>
    <row r="441" spans="20:22" ht="12.75">
      <c r="T441" s="2"/>
      <c r="U441" s="2"/>
      <c r="V441" s="2"/>
    </row>
    <row r="442" spans="20:22" ht="12.75">
      <c r="T442" s="2"/>
      <c r="U442" s="2"/>
      <c r="V442" s="2"/>
    </row>
    <row r="443" spans="20:22" ht="12.75">
      <c r="T443" s="2"/>
      <c r="U443" s="2"/>
      <c r="V443" s="2"/>
    </row>
    <row r="444" spans="20:22" ht="12.75">
      <c r="T444" s="2"/>
      <c r="U444" s="2"/>
      <c r="V444" s="2"/>
    </row>
    <row r="445" spans="20:22" ht="12.75">
      <c r="T445" s="2"/>
      <c r="U445" s="2"/>
      <c r="V445" s="2"/>
    </row>
    <row r="446" spans="20:22" ht="12.75">
      <c r="T446" s="2"/>
      <c r="U446" s="2"/>
      <c r="V446" s="2"/>
    </row>
    <row r="447" spans="20:22" ht="12.75">
      <c r="T447" s="2"/>
      <c r="U447" s="2"/>
      <c r="V447" s="2"/>
    </row>
    <row r="448" spans="20:22" ht="12.75">
      <c r="T448" s="2"/>
      <c r="U448" s="2"/>
      <c r="V448" s="2"/>
    </row>
    <row r="449" spans="20:22" ht="12.75">
      <c r="T449" s="2"/>
      <c r="U449" s="2"/>
      <c r="V449" s="2"/>
    </row>
    <row r="450" spans="20:22" ht="12.75">
      <c r="T450" s="2"/>
      <c r="U450" s="2"/>
      <c r="V450" s="2"/>
    </row>
    <row r="451" spans="20:22" ht="12.75">
      <c r="T451" s="2"/>
      <c r="U451" s="2"/>
      <c r="V451" s="2"/>
    </row>
    <row r="452" spans="20:22" ht="12.75">
      <c r="T452" s="2"/>
      <c r="U452" s="2"/>
      <c r="V452" s="2"/>
    </row>
    <row r="453" spans="20:22" ht="12.75">
      <c r="T453" s="2"/>
      <c r="U453" s="2"/>
      <c r="V453" s="2"/>
    </row>
    <row r="454" spans="20:22" ht="12.75">
      <c r="T454" s="2"/>
      <c r="U454" s="2"/>
      <c r="V454" s="2"/>
    </row>
    <row r="455" spans="20:22" ht="12.75">
      <c r="T455" s="2"/>
      <c r="U455" s="2"/>
      <c r="V455" s="2"/>
    </row>
    <row r="456" spans="20:22" ht="12.75">
      <c r="T456" s="2"/>
      <c r="U456" s="2"/>
      <c r="V456" s="2"/>
    </row>
    <row r="457" spans="20:22" ht="12.75">
      <c r="T457" s="2"/>
      <c r="U457" s="2"/>
      <c r="V457" s="2"/>
    </row>
    <row r="458" spans="20:22" ht="12.75">
      <c r="T458" s="2"/>
      <c r="U458" s="2"/>
      <c r="V458" s="2"/>
    </row>
    <row r="459" spans="20:22" ht="12.75">
      <c r="T459" s="2"/>
      <c r="U459" s="2"/>
      <c r="V459" s="2"/>
    </row>
    <row r="460" spans="20:22" ht="12.75">
      <c r="T460" s="2"/>
      <c r="U460" s="2"/>
      <c r="V460" s="2"/>
    </row>
    <row r="461" spans="20:22" ht="12.75">
      <c r="T461" s="2"/>
      <c r="U461" s="2"/>
      <c r="V461" s="2"/>
    </row>
    <row r="462" spans="20:22" ht="12.75">
      <c r="T462" s="2"/>
      <c r="U462" s="2"/>
      <c r="V462" s="2"/>
    </row>
    <row r="463" spans="20:22" ht="12.75">
      <c r="T463" s="2"/>
      <c r="U463" s="2"/>
      <c r="V463" s="2"/>
    </row>
  </sheetData>
  <sheetProtection/>
  <mergeCells count="40">
    <mergeCell ref="B123:E123"/>
    <mergeCell ref="B149:C149"/>
    <mergeCell ref="A3:F3"/>
    <mergeCell ref="A27:A28"/>
    <mergeCell ref="B16:B18"/>
    <mergeCell ref="B54:B55"/>
    <mergeCell ref="B50:B53"/>
    <mergeCell ref="A54:A55"/>
    <mergeCell ref="B30:B39"/>
    <mergeCell ref="B8:B9"/>
    <mergeCell ref="G4:G5"/>
    <mergeCell ref="U4:U5"/>
    <mergeCell ref="A31:A34"/>
    <mergeCell ref="B27:B28"/>
    <mergeCell ref="B10:B13"/>
    <mergeCell ref="E4:E5"/>
    <mergeCell ref="A4:A5"/>
    <mergeCell ref="C4:C5"/>
    <mergeCell ref="D4:D5"/>
    <mergeCell ref="B20:B21"/>
    <mergeCell ref="B42:B45"/>
    <mergeCell ref="A43:A45"/>
    <mergeCell ref="B4:B5"/>
    <mergeCell ref="B14:B15"/>
    <mergeCell ref="A2:Y2"/>
    <mergeCell ref="H4:R4"/>
    <mergeCell ref="S4:S5"/>
    <mergeCell ref="T4:T5"/>
    <mergeCell ref="V4:V5"/>
    <mergeCell ref="F4:F5"/>
    <mergeCell ref="A127:N133"/>
    <mergeCell ref="B113:D114"/>
    <mergeCell ref="B116:D117"/>
    <mergeCell ref="B77:D78"/>
    <mergeCell ref="A50:A53"/>
    <mergeCell ref="B74:D75"/>
    <mergeCell ref="A64:A69"/>
    <mergeCell ref="A72:M72"/>
    <mergeCell ref="A56:A57"/>
    <mergeCell ref="B122:E122"/>
  </mergeCells>
  <hyperlinks>
    <hyperlink ref="V27" r:id="rId1" display="http://www.byanik-urmary.edu21.cap.ru"/>
    <hyperlink ref="V28" r:id="rId2" display="http://urmschool.ru "/>
    <hyperlink ref="V42" r:id="rId3" display="http://www.sosh2-yadrin.edu21.cap.ru"/>
    <hyperlink ref="V13" r:id="rId4" display="http://www.kal-vurnar.edu21.cap.ru"/>
    <hyperlink ref="V12" r:id="rId5" display="http://www.yang-vurnar.edu21.cap.ru"/>
    <hyperlink ref="V7" r:id="rId6" display="http://www.chsorm-аlikov.edu21.cap.ru"/>
    <hyperlink ref="V44" r:id="rId7" display="http://www.gym1-yadrin.edu21.cap.ru"/>
    <hyperlink ref="V9" r:id="rId8" display="http://www.shygoosh-batyr.edu21.cap.ru"/>
    <hyperlink ref="V11" r:id="rId9" display="http://www.byaush-vurnar.edu21.cap.ru"/>
    <hyperlink ref="V14" r:id="rId10" display="http://www.sosh1-ibresi.edu21.cap.ru  "/>
    <hyperlink ref="V16" r:id="rId11" display="http://21428s22.edusite.ru/"/>
    <hyperlink ref="V17" r:id="rId12" display="http://tobsosh.edusite.ru"/>
    <hyperlink ref="V18" r:id="rId13" display="http://uhmansosh.edusite.ru/"/>
    <hyperlink ref="V31" r:id="rId14" display="http://www.atlash-rcheb.edu21.cap.ru/"/>
    <hyperlink ref="V37" r:id="rId15" display="http://www.synyalpokr-rcheb.edu21.cap.ru"/>
    <hyperlink ref="V39" r:id="rId16" display="http://www.chirshsosh-rcheb.edu21.cap.ru/"/>
    <hyperlink ref="V56" r:id="rId17" display="http://www.sosh3-gcheb.edu21.cap.ru"/>
    <hyperlink ref="V57" r:id="rId18" display="http://sosh6.citycheb.ru/"/>
    <hyperlink ref="V58" r:id="rId19" display="http://soch14.chuvashia.com/"/>
    <hyperlink ref="V59" r:id="rId20" display="http://sch22-cheb.ru/"/>
    <hyperlink ref="V62" r:id="rId21" display="http://sosh29.ucoz.ru/index/osnovnye_svedenija/0-144"/>
    <hyperlink ref="V63" r:id="rId22" display="http://sosh31.citycheb.ru/"/>
    <hyperlink ref="V64" r:id="rId23" display="http://sosh36.citycheb.ru/"/>
    <hyperlink ref="V65" r:id="rId24" display="http://kadety-37.21203s17.edusite.ru/"/>
    <hyperlink ref="V66" r:id="rId25" display="http://www.sosh40-gcheb.edu21.cap.ru/?t=eduid&amp;eduid=4722"/>
    <hyperlink ref="V67" r:id="rId26" display="http://cheb-shkola43.ucoz.ru/?page2"/>
    <hyperlink ref="V68" r:id="rId27" display="http://sosh47.citycheb.ru/index.php?option=com_content&amp;view=article&amp;id=265:segodnya-kadety-a-zavtra-kursanty&amp;catid=8&amp;Itemid=120"/>
    <hyperlink ref="V69" r:id="rId28" display="http://sh53.ru/"/>
    <hyperlink ref="V21" r:id="rId29" display="http://www.sosh2-komsml.edu21.cap.ru/?t=eduid&amp;eduid=4374"/>
    <hyperlink ref="V20" r:id="rId30" display="http://www.sosh1-komsml.edu21.cap.ru/?t=eduid&amp;eduid=4373"/>
    <hyperlink ref="V52" r:id="rId31" display="http://www.sosh11-nowch.edu21.cap.ru/?t=eduid&amp;eduid=4665"/>
  </hyperlink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45" r:id="rId32"/>
  <colBreaks count="1" manualBreakCount="1">
    <brk id="25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- Suxx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Я</cp:lastModifiedBy>
  <cp:lastPrinted>2020-12-13T16:30:18Z</cp:lastPrinted>
  <dcterms:created xsi:type="dcterms:W3CDTF">2012-01-18T13:52:07Z</dcterms:created>
  <dcterms:modified xsi:type="dcterms:W3CDTF">2020-12-28T13:05:40Z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