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Общий свод" sheetId="1" r:id="rId1"/>
    <sheet name="1. Юные космонавты" sheetId="2" r:id="rId2"/>
    <sheet name="2. Юные туристы" sheetId="3" r:id="rId3"/>
    <sheet name="3. ЮИД" sheetId="4" r:id="rId4"/>
    <sheet name="4. Юные пожарные" sheetId="5" r:id="rId5"/>
    <sheet name="5. Спортивные клубы" sheetId="6" r:id="rId6"/>
  </sheets>
  <definedNames>
    <definedName name="_xlnm.Print_Area" localSheetId="3">'3. ЮИД'!$A$1:$I$314</definedName>
    <definedName name="_xlnm.Print_Area" localSheetId="5">'5. Спортивные клубы'!$A$1:$H$141</definedName>
    <definedName name="_xlnm.Print_Area" localSheetId="0">'Общий свод'!$A$1:$AG$41</definedName>
  </definedNames>
  <calcPr fullCalcOnLoad="1"/>
</workbook>
</file>

<file path=xl/sharedStrings.xml><?xml version="1.0" encoding="utf-8"?>
<sst xmlns="http://schemas.openxmlformats.org/spreadsheetml/2006/main" count="4411" uniqueCount="2842">
  <si>
    <t>Список отрядов юных туристов</t>
  </si>
  <si>
    <t>Приказ по организации о создания отряда (№, дата)</t>
  </si>
  <si>
    <t>МБОУ "Гимназия № 4"</t>
  </si>
  <si>
    <t xml:space="preserve">№ 271 от 02.09.2016 г.                                                                                      </t>
  </si>
  <si>
    <t>МБОУ "Гимназия № 46"</t>
  </si>
  <si>
    <t>МАОУ "Гимназия № 5"</t>
  </si>
  <si>
    <t>МАОУ "Лицей № 3"</t>
  </si>
  <si>
    <t>МАОУ "Лицей № 4"</t>
  </si>
  <si>
    <t>№ О-263 от 31.08.2016 г.</t>
  </si>
  <si>
    <t>8-961-345-28-84</t>
  </si>
  <si>
    <t>МБОУ "Малояушская СОШ"</t>
  </si>
  <si>
    <t>Васильева Т.М.</t>
  </si>
  <si>
    <t>01.09.2015 г.</t>
  </si>
  <si>
    <t>2012 г.</t>
  </si>
  <si>
    <t>Кириллова Ирина Николаевна</t>
  </si>
  <si>
    <t>Парфирьев Сергей Владимирович</t>
  </si>
  <si>
    <t>Андреева Е.Ю.</t>
  </si>
  <si>
    <t>Шестаков Юрий Васильевич</t>
  </si>
  <si>
    <t xml:space="preserve">Григорьева Наталья Леонидовна </t>
  </si>
  <si>
    <t>8-917-653-05-22</t>
  </si>
  <si>
    <t>Кишенков Олег Викторович</t>
  </si>
  <si>
    <t xml:space="preserve">МБОУ "Орининская СОШ" </t>
  </si>
  <si>
    <t>15.09.2015 г.</t>
  </si>
  <si>
    <t xml:space="preserve">МБОУ "Чуманкасинская СОШ" </t>
  </si>
  <si>
    <t>23.11.2015 г.</t>
  </si>
  <si>
    <t>МБОУ "Шатьмапосинская ООШ"</t>
  </si>
  <si>
    <t>31.08.2015 г.</t>
  </si>
  <si>
    <t>30.08.2010 г.</t>
  </si>
  <si>
    <t>09.10.2013 г.</t>
  </si>
  <si>
    <t>Степанова А.Ю.</t>
  </si>
  <si>
    <t>04.09.2015 г.</t>
  </si>
  <si>
    <t>24.04.2015 г.</t>
  </si>
  <si>
    <t>№ 31 от 24.04.2015 г.</t>
  </si>
  <si>
    <t>Шмагина И.Г.</t>
  </si>
  <si>
    <t>МБОУ "Ахматовская СОШ"</t>
  </si>
  <si>
    <t>№ 60а от 01.09.2015 г.</t>
  </si>
  <si>
    <t>Барменкова М.И.</t>
  </si>
  <si>
    <t>МБОУ "Атратская СОШ"</t>
  </si>
  <si>
    <t>15.12.2015 г.</t>
  </si>
  <si>
    <t>№ 64 от 15.12.2015 г.</t>
  </si>
  <si>
    <t>Сиротина А.С.</t>
  </si>
  <si>
    <t>18.09.2015 г.</t>
  </si>
  <si>
    <t>№ 87 от 18.09.2015 г.</t>
  </si>
  <si>
    <t>№ 72Б от 04.09.2015 г.</t>
  </si>
  <si>
    <t>Малышева В.Г.</t>
  </si>
  <si>
    <t>18.11.2015 г.</t>
  </si>
  <si>
    <t>№ 173 от 18.11.2015 г.</t>
  </si>
  <si>
    <t>МБОУ "Алтышевская ООШ"</t>
  </si>
  <si>
    <t>№ 15 от 01.09.2015 г.</t>
  </si>
  <si>
    <t>Вельдяева И.А.</t>
  </si>
  <si>
    <t>МБОУ "Кувакинская СОШ"</t>
  </si>
  <si>
    <t>20.08.2015 г.</t>
  </si>
  <si>
    <t>№ 73а от 20.08.2015 г.</t>
  </si>
  <si>
    <t>Стешин Д.А.</t>
  </si>
  <si>
    <t>10.12.2015 г.</t>
  </si>
  <si>
    <t>№ 106 от 10.12.2015 г.</t>
  </si>
  <si>
    <t>Паркина Н.В.</t>
  </si>
  <si>
    <t>28.12.2015 г.</t>
  </si>
  <si>
    <t>№ 76 от 28.12.2015 г.</t>
  </si>
  <si>
    <t>МБОУ "Стемасская ООШ"</t>
  </si>
  <si>
    <t>09.10.2015 г.</t>
  </si>
  <si>
    <t>№ 45 от 09.10.2015 г.</t>
  </si>
  <si>
    <t>Ульянова Н.А.</t>
  </si>
  <si>
    <t>Чумаков Александр Дмитриевич</t>
  </si>
  <si>
    <t>Садовников Вячеслав Анатольевич</t>
  </si>
  <si>
    <t>Шикарева Мария Юльевна</t>
  </si>
  <si>
    <t>Виноградова Роза Николаевна</t>
  </si>
  <si>
    <t>2009 г.</t>
  </si>
  <si>
    <t>2010 г.</t>
  </si>
  <si>
    <t xml:space="preserve">МБОУ "Верхнеачакская СОШ" </t>
  </si>
  <si>
    <t>МБОУ "Большечурашевская СОШ"</t>
  </si>
  <si>
    <t>МБОУ "Старотиньгешская СОШ"</t>
  </si>
  <si>
    <t>МБОУ "Селоядринская СОШ"</t>
  </si>
  <si>
    <t>МБОУ "Кукшумская ООШ"</t>
  </si>
  <si>
    <t>№ 144 от  01.08.2016 г.</t>
  </si>
  <si>
    <t>№ 359-у от 19.09.2016 г.</t>
  </si>
  <si>
    <t>№ 197-У от 12.09.2016 г.</t>
  </si>
  <si>
    <t>Трифонова В.П., Дмитриева Людмила Федоровна</t>
  </si>
  <si>
    <t>Панкратова Анжелика Владимировна, Афонина Анна Владимировна</t>
  </si>
  <si>
    <t>Мохова О.Е., Евграфов В.П.,     Морев А.К.</t>
  </si>
  <si>
    <t>Смоленцев Иван Владимирович, Иванова Людмила Леонидовна</t>
  </si>
  <si>
    <t>8-927-995-91-14</t>
  </si>
  <si>
    <t>Зайцев Сергей Владимирович</t>
  </si>
  <si>
    <t>МБОУ "Сосновская ООШ"</t>
  </si>
  <si>
    <t>МБОУ "Ильинская СОШ"</t>
  </si>
  <si>
    <t>МБОУ "Моргаушская СОШ"</t>
  </si>
  <si>
    <t>Зайченко Я.Н.</t>
  </si>
  <si>
    <t>Титова А.С.</t>
  </si>
  <si>
    <t>Кондакова О.О.</t>
  </si>
  <si>
    <t>МБОУ "СОШ № 64"</t>
  </si>
  <si>
    <t>02.09.2014 г.</t>
  </si>
  <si>
    <t>Николаев М.В.</t>
  </si>
  <si>
    <t>8-906-385-56-09</t>
  </si>
  <si>
    <t>МБОУ "Байглычевская ООШ"</t>
  </si>
  <si>
    <t>МБОУ "Байдеряковская ООШ"</t>
  </si>
  <si>
    <t>МБОУ "Кушелгинская ООШ"</t>
  </si>
  <si>
    <t>МБОУ "Малотаябинская ООШ"</t>
  </si>
  <si>
    <t>МБОУ "Новотинчуринская ООШ"</t>
  </si>
  <si>
    <t>МБОУ "Староянашевская ООШ"</t>
  </si>
  <si>
    <t>МБОУ "Шемалаковская ООШ"</t>
  </si>
  <si>
    <t>МБОУ "Кильдюшевская СОШ"</t>
  </si>
  <si>
    <t>МБОУ "Кошки-Куликеевская СОШ"</t>
  </si>
  <si>
    <t>МБОУ "Лащ-Таябинская СОШ"</t>
  </si>
  <si>
    <t>МБОУ "Новобайбатыревская СОШ"</t>
  </si>
  <si>
    <t>МБОУ "Новошимкусская СОШ"</t>
  </si>
  <si>
    <t>МБОУ "Яльчикская СОШ"</t>
  </si>
  <si>
    <t>Скворцова Надежда Вениаминовна</t>
  </si>
  <si>
    <t>МБОУ "Шоркистринская СОШ"</t>
  </si>
  <si>
    <t>№ 119 от 23.06.2014 г.</t>
  </si>
  <si>
    <t>№ 77 от 28.09.2014 г.</t>
  </si>
  <si>
    <t>№ 48-У от 01.09.2014 г.</t>
  </si>
  <si>
    <t>№ 15 от 04.02.2009 г.</t>
  </si>
  <si>
    <t>8-906-132-28-95</t>
  </si>
  <si>
    <t>№ 227 от 01.09.2016 г.</t>
  </si>
  <si>
    <t>№ 79 от            06.11.2015 г.</t>
  </si>
  <si>
    <t>14.10.2015 г.</t>
  </si>
  <si>
    <t>№ 98 от           14.10.2015 г.</t>
  </si>
  <si>
    <t>07.11.2015 г.</t>
  </si>
  <si>
    <t>№ 67 от          07.11.2015 г.</t>
  </si>
  <si>
    <t>16.10.2015 г.</t>
  </si>
  <si>
    <t>№ 55 от           16.10.2015 г.</t>
  </si>
  <si>
    <t>06.03.1998 г.</t>
  </si>
  <si>
    <t>№ 16 от       06.03.1998 г.</t>
  </si>
  <si>
    <t>06.10.2017 г.</t>
  </si>
  <si>
    <t>№ 190 от     06.10.2017 г.</t>
  </si>
  <si>
    <t>№ 20         01.09.2015 г.</t>
  </si>
  <si>
    <t>№ 56 от 12.01.2015 г.</t>
  </si>
  <si>
    <t>Сергеев Александр Дмитриевич</t>
  </si>
  <si>
    <t>25.09.2010 г.</t>
  </si>
  <si>
    <t>№ 12 от      25.09.2010 г.</t>
  </si>
  <si>
    <t>Барышников Николай Гаврилович</t>
  </si>
  <si>
    <t>24.05.2016 г.</t>
  </si>
  <si>
    <t>№ 58 от 24.05.2016 г.</t>
  </si>
  <si>
    <t>Ванюшова Татьяна Калистратовна</t>
  </si>
  <si>
    <t>13.02.2015 г.</t>
  </si>
  <si>
    <t>№ 69 от 13.02.2015 г.</t>
  </si>
  <si>
    <t>Романова Светлана Тимофеевна</t>
  </si>
  <si>
    <t>№ 78 от 28.12.2015 г.</t>
  </si>
  <si>
    <t>Петрова Надежда Анатольевна</t>
  </si>
  <si>
    <t>03.11.2016 г.</t>
  </si>
  <si>
    <t>№ 41 от 03.11.2016 г.</t>
  </si>
  <si>
    <t>Федиков Алексей Захарович</t>
  </si>
  <si>
    <t>26.09.2014 г.</t>
  </si>
  <si>
    <t>№ 42 от 26.09.2014 г.</t>
  </si>
  <si>
    <t>15.05.2015 г.</t>
  </si>
  <si>
    <t>№ 56 от      15.05.2015 г.</t>
  </si>
  <si>
    <t>Степанова Ирина Генриховна</t>
  </si>
  <si>
    <t>№ 57 от      10.09.2015 г.</t>
  </si>
  <si>
    <t>Горб Александр Владимирович</t>
  </si>
  <si>
    <t xml:space="preserve"> 23.09.2012 г.</t>
  </si>
  <si>
    <t>№ 196 от    23.09.2012 г.</t>
  </si>
  <si>
    <t>Носик Роман Юрьевич</t>
  </si>
  <si>
    <t>№ 23 от      10.09.2011 г.</t>
  </si>
  <si>
    <t>Смирнова Маргарита Владимировна</t>
  </si>
  <si>
    <t>10.12.2016 г.</t>
  </si>
  <si>
    <t>Сидорова Галина Сергеевна</t>
  </si>
  <si>
    <t>МБОУ "Чебаковская СОШ"</t>
  </si>
  <si>
    <t xml:space="preserve">15.09.2010 г. </t>
  </si>
  <si>
    <t>№ 34 от 15.09.2010 г.</t>
  </si>
  <si>
    <t xml:space="preserve">№ 66 от 06.06.2014 г. </t>
  </si>
  <si>
    <t>27.09.2016 г.</t>
  </si>
  <si>
    <t>№ 142/1 от 27.09.2016 г.</t>
  </si>
  <si>
    <t>Смирнов Юрий Алексеевич</t>
  </si>
  <si>
    <t>06.06.2014 г.</t>
  </si>
  <si>
    <t>№ 19 от 18.05.2015 г.</t>
  </si>
  <si>
    <t>№ 190 от 10.12.2016 г.</t>
  </si>
  <si>
    <t>Григорьев Илья Михайлович</t>
  </si>
  <si>
    <t>01.12.2015 г.</t>
  </si>
  <si>
    <t>Дмитриев Генадий Васильевич</t>
  </si>
  <si>
    <t>Клементьев Борис Демьянович</t>
  </si>
  <si>
    <t>Яковлева Светлана Васильевна</t>
  </si>
  <si>
    <t>№ 111 от 01.08.2017 г.</t>
  </si>
  <si>
    <t>8-927-859-43-91</t>
  </si>
  <si>
    <t>Муравьев Олег Алексеевич</t>
  </si>
  <si>
    <t>МБОУ "Кошки-Куликеевска СОШ"</t>
  </si>
  <si>
    <t>Баринов Олег Ильич</t>
  </si>
  <si>
    <t xml:space="preserve"> Ертмакова Виктория Геннадиевна</t>
  </si>
  <si>
    <t>14.09.2017 г.</t>
  </si>
  <si>
    <t>17.09.2004 г.</t>
  </si>
  <si>
    <t xml:space="preserve"> № 14 от 14.09.2017 г.</t>
  </si>
  <si>
    <t>№ 185/3</t>
  </si>
  <si>
    <t>8-935-496-00-21</t>
  </si>
  <si>
    <t>№ 89 от 07.09.2017 г.</t>
  </si>
  <si>
    <t>Чермаков Федор Антроникович</t>
  </si>
  <si>
    <t>Скворцова Татьяна Зиноновна</t>
  </si>
  <si>
    <t>Барская Татьяна Михайловна</t>
  </si>
  <si>
    <t>Никонова Тамара Ивановна</t>
  </si>
  <si>
    <t>Чернова Галина Вячеславовна</t>
  </si>
  <si>
    <t>Перепелкин Сергей Витальевич</t>
  </si>
  <si>
    <t>Карсаков Андрей Николаевич</t>
  </si>
  <si>
    <t>Меметова Марина Аркадьевна</t>
  </si>
  <si>
    <t>Иванова Алевтина Афанасьевна</t>
  </si>
  <si>
    <t>Алексеева Мария Леонидовна</t>
  </si>
  <si>
    <t>Воронова Светлана Леонтьевна</t>
  </si>
  <si>
    <t>Курчин Владимир Николаевич</t>
  </si>
  <si>
    <t>Петрова Елена Петровна</t>
  </si>
  <si>
    <t>№ 132 от 08.09.2017 г.</t>
  </si>
  <si>
    <t>Васильева Надежда Николаевна</t>
  </si>
  <si>
    <t>№ 67 от 18.10.2017 г.</t>
  </si>
  <si>
    <t>Максимова Алина Владимировна</t>
  </si>
  <si>
    <t>31.08.2000 г.</t>
  </si>
  <si>
    <t>№ 185/1</t>
  </si>
  <si>
    <t>№ 121</t>
  </si>
  <si>
    <t>№ 90 от 07.09.2017 г.</t>
  </si>
  <si>
    <t>Адюков Александр Алексеевич</t>
  </si>
  <si>
    <t>Осипов Олег Николаевич</t>
  </si>
  <si>
    <t>№ 34 от 01.09.2017 г.</t>
  </si>
  <si>
    <t>Скворцов Михаил Петрович</t>
  </si>
  <si>
    <t>№ 14 от 14.09.2017 г.</t>
  </si>
  <si>
    <t>21.12.1967 г.</t>
  </si>
  <si>
    <t>31.08.1996 г.</t>
  </si>
  <si>
    <t>Марков Виталий Петрович</t>
  </si>
  <si>
    <t>Шавкин Станислав Александрович</t>
  </si>
  <si>
    <t>Иванов Вадим Савельевич</t>
  </si>
  <si>
    <t>№14 от 14.09.2017 г.</t>
  </si>
  <si>
    <t>№ 141 от 19.09.2017 г.</t>
  </si>
  <si>
    <t>Сидоров Станислав Иванович</t>
  </si>
  <si>
    <t xml:space="preserve">Петрова Светлана Валерьяновна  </t>
  </si>
  <si>
    <t>8-961-343-05-16</t>
  </si>
  <si>
    <t>Никандров Геннадий Николаевич</t>
  </si>
  <si>
    <t>МБОУ "Большеямашевская СОШ"</t>
  </si>
  <si>
    <t>МБОУ "Карачуринская ООШ"</t>
  </si>
  <si>
    <t>МБОУ "Яндобинская СОШ"</t>
  </si>
  <si>
    <t>Максимов В.И.</t>
  </si>
  <si>
    <t>8 (83535) 65-2-32</t>
  </si>
  <si>
    <t>МБОУ "Аликовская СОШ им. И.Я. Яковлева"</t>
  </si>
  <si>
    <t>Трофимов Г.Г.</t>
  </si>
  <si>
    <t>МБОУ "Раскильдинская СОШ"</t>
  </si>
  <si>
    <t>Филиппов С.А.</t>
  </si>
  <si>
    <t>Иванов А.Р.</t>
  </si>
  <si>
    <t>МБОУ "Алтышевская СОШ"</t>
  </si>
  <si>
    <t>МБОУ "Первомайская СОШ"</t>
  </si>
  <si>
    <t>МБОУ "Староайбесинская СОШ"</t>
  </si>
  <si>
    <t>МБОУ "Чуварлейская СОШ"</t>
  </si>
  <si>
    <t>МБОУ "Кирская СОШ"</t>
  </si>
  <si>
    <t>МБОУ "Большесундырская СОШ"</t>
  </si>
  <si>
    <t>2016*</t>
  </si>
  <si>
    <t>Петров Владимир Георгиевич</t>
  </si>
  <si>
    <t>№ 98 о/д от 27.10.2015 г.</t>
  </si>
  <si>
    <t>№ 96 от 22.12.2008 г.</t>
  </si>
  <si>
    <t>8 (83546) 23-8-71</t>
  </si>
  <si>
    <t>8 (83547) 64-3-87</t>
  </si>
  <si>
    <t>8-903-063-55-97</t>
  </si>
  <si>
    <t>МБОУ "Хормалинская СОШ"</t>
  </si>
  <si>
    <t>МБОУ "Березовская ООШ"</t>
  </si>
  <si>
    <t>МБОУ "Андреевская ООШ"</t>
  </si>
  <si>
    <t>Ибресинский  район</t>
  </si>
  <si>
    <t>МБОУ "Малокармалинская СОШ"</t>
  </si>
  <si>
    <t xml:space="preserve">МБОУ "Анастасовская СОШ"  </t>
  </si>
  <si>
    <t>Десятсков О.В.</t>
  </si>
  <si>
    <t>МБОУ "Семёновская СОШ"</t>
  </si>
  <si>
    <t>Глушенков Виталий Николаевич</t>
  </si>
  <si>
    <t>Андреева Эльвира  Олеговна</t>
  </si>
  <si>
    <t>Максимова Татьяна Ивановна</t>
  </si>
  <si>
    <t>МБОУ "Атнарская СОШ"</t>
  </si>
  <si>
    <t xml:space="preserve">МБОУ "Красночетайская СОШ" </t>
  </si>
  <si>
    <t>№ 32 от    02.09.2016 г.</t>
  </si>
  <si>
    <t>8 (83537) 62-3-44</t>
  </si>
  <si>
    <t>№ 56 от 01.10.2004 г.</t>
  </si>
  <si>
    <t>Павлова Альбина Васильевна</t>
  </si>
  <si>
    <t>МБОУ "Калининская СОШ"</t>
  </si>
  <si>
    <t>№ 30-Д от 25.11.2015 г.</t>
  </si>
  <si>
    <t>Зайцева Галина Митрофановна</t>
  </si>
  <si>
    <t xml:space="preserve">МБОУ "Мижеркасинская ООШ" </t>
  </si>
  <si>
    <t xml:space="preserve">МБОУ "Питеркинская СОШ" </t>
  </si>
  <si>
    <t xml:space="preserve">МБОУ "Шолинская  ООШ" </t>
  </si>
  <si>
    <t xml:space="preserve">МБОУ "Хозанкинская ООШ" </t>
  </si>
  <si>
    <t>МБОУ "Новоатайская СОШ"</t>
  </si>
  <si>
    <t>МБОУ "СОШ № 3"</t>
  </si>
  <si>
    <t>МБОУ "СОШ № 7"</t>
  </si>
  <si>
    <t>г. Алатырь</t>
  </si>
  <si>
    <t>Степанова Марина Михайловна</t>
  </si>
  <si>
    <t>МБОУ "Вотланская ООШ"</t>
  </si>
  <si>
    <t>Пантелеймонова Татьяна Владимировна</t>
  </si>
  <si>
    <t>МБОУ "Питишевская СОШ"</t>
  </si>
  <si>
    <t>Лукин В.А.</t>
  </si>
  <si>
    <t>МБОУ "Шумшевашская СОШ"</t>
  </si>
  <si>
    <t>Трофимов Владимир Николаевич</t>
  </si>
  <si>
    <t>Иванова Н.В.</t>
  </si>
  <si>
    <t>Николаев Александр Алексеевич</t>
  </si>
  <si>
    <t>МБОУ "Большеяльчикская СОШ"</t>
  </si>
  <si>
    <t>Марков Валерий Георгиевич</t>
  </si>
  <si>
    <t>МБОУ "Малоянгорчинская ООШ"</t>
  </si>
  <si>
    <t>общее количество обучающихся, охваченных детскими общественными объединениями</t>
  </si>
  <si>
    <t>МБОУ "СОШ № 29" (с учащимися ДЮСШ № 10)</t>
  </si>
  <si>
    <t>№ 59-ОД от 02.09.2009 г.</t>
  </si>
  <si>
    <t>Дата создания (число, месяц, год)</t>
  </si>
  <si>
    <t>Руководитель (полностью Ф.И.О.)</t>
  </si>
  <si>
    <t>МБОУ "Михайловская ООШ"</t>
  </si>
  <si>
    <t>Рыбкин В.Н.</t>
  </si>
  <si>
    <t xml:space="preserve">МБОУ "Поваркасинская ООШ" </t>
  </si>
  <si>
    <t>04.05.2012 г.</t>
  </si>
  <si>
    <t>Николаева М.А.</t>
  </si>
  <si>
    <t>МБОУ "Чиричкасинская ООШ"</t>
  </si>
  <si>
    <t>МБОУ "СОШ п. Опытный"</t>
  </si>
  <si>
    <t>МБОУ "Цивильская СОШ № 1 им. М.В. Силантьева"</t>
  </si>
  <si>
    <t>Антипов Виктор Львович</t>
  </si>
  <si>
    <t>8-905-199-42-35</t>
  </si>
  <si>
    <t>Парамонова Надежда Николаевна</t>
  </si>
  <si>
    <t>Центрова Л.В.</t>
  </si>
  <si>
    <t>Артемьев Григорий Степанович</t>
  </si>
  <si>
    <t>МБОУ "Таутовская СОШ им. Б.С. Маркова"</t>
  </si>
  <si>
    <t>01.10.2015 г.</t>
  </si>
  <si>
    <t>30.08.2013 г.</t>
  </si>
  <si>
    <t>01.10.2013 г.</t>
  </si>
  <si>
    <t>№ 70/1 от 30.08.2013 г.</t>
  </si>
  <si>
    <t>№ 55 от 01.10.2013 г.</t>
  </si>
  <si>
    <t>8 (83535) 62-2-25</t>
  </si>
  <si>
    <t>8 (83535) 63-2-38</t>
  </si>
  <si>
    <t>МБОУ "Алманчиковская СОШ"</t>
  </si>
  <si>
    <t>МБОУ "Батыревская СОШ № 1"</t>
  </si>
  <si>
    <t>МБОУ "Бахтигильдинская ООШ"</t>
  </si>
  <si>
    <t>МБОУ "Сугутская СОШ"</t>
  </si>
  <si>
    <t>МБОУ "Тойсинская СОШ"</t>
  </si>
  <si>
    <t>МБОУ "Норваш-Шигалинская СОШ"</t>
  </si>
  <si>
    <t>Храмов Михаил Михайлович</t>
  </si>
  <si>
    <t>Каштанова Татьяна Витальевна</t>
  </si>
  <si>
    <t>Матюшкин Владимир Васильевич</t>
  </si>
  <si>
    <t>Кошкина Людмила Ивановна</t>
  </si>
  <si>
    <t>Анюрова Татьяна Анатольевна</t>
  </si>
  <si>
    <t>Хасянов Нотфулла Абдуллович</t>
  </si>
  <si>
    <t>Козлов Василий Владимирович</t>
  </si>
  <si>
    <t>№ 12 от 01.10.2005 г.</t>
  </si>
  <si>
    <t>Иванова Елена Васильевна</t>
  </si>
  <si>
    <t>Сейфуллина Эльвира Васильевна</t>
  </si>
  <si>
    <t>Юркина Надежда Николаевна</t>
  </si>
  <si>
    <t>8-905-340-83-99</t>
  </si>
  <si>
    <t>Фролов Владимир Николаевич</t>
  </si>
  <si>
    <t>МБОУ "Батыревская СОШ № 2"</t>
  </si>
  <si>
    <t>28.09.2011 г.</t>
  </si>
  <si>
    <t>№ 21 от 28.09.2011 г. МБОУДОД "Центр дополнительного образования детей"</t>
  </si>
  <si>
    <t>8-952-022-54-25</t>
  </si>
  <si>
    <t>8-927-999-57-23</t>
  </si>
  <si>
    <t>08.10.2015 г.</t>
  </si>
  <si>
    <t>№ 78/3-у от 08.10.2015 г.</t>
  </si>
  <si>
    <t>10.02.2015 г.</t>
  </si>
  <si>
    <t>№ 06-ОД от 10.02.2015 г.</t>
  </si>
  <si>
    <t>8-927-845-81-57</t>
  </si>
  <si>
    <t>Кузнецова Антонина Анатольевна</t>
  </si>
  <si>
    <t>МБОУ "Новоахпердинская ООШ"</t>
  </si>
  <si>
    <t>30.08.2015 г.</t>
  </si>
  <si>
    <t>№ 39 от 30.08.2015 г.</t>
  </si>
  <si>
    <t>8-965-687-13-26</t>
  </si>
  <si>
    <t>01.10.2009 г.</t>
  </si>
  <si>
    <t>№ 11 от 01.10.2009 г.</t>
  </si>
  <si>
    <t>8-937-373-48-30</t>
  </si>
  <si>
    <t>13.11.2017 г.</t>
  </si>
  <si>
    <t xml:space="preserve"> № 10 от 13.11.2017 г.  </t>
  </si>
  <si>
    <t>Пивцаева Елена Валерьевна</t>
  </si>
  <si>
    <t>8-927-853-01-28</t>
  </si>
  <si>
    <t>01.09.2017 г.</t>
  </si>
  <si>
    <t>№ 101-П от  01.09.2017 г.</t>
  </si>
  <si>
    <t>Иванова Светлана Ивановна</t>
  </si>
  <si>
    <t>№ 102-П от 01.09.2017 г.</t>
  </si>
  <si>
    <t>Лысова Е.А.</t>
  </si>
  <si>
    <t>Кондратьев С.В.</t>
  </si>
  <si>
    <t>8-937-371-08-03</t>
  </si>
  <si>
    <t>8-937-380-74-03</t>
  </si>
  <si>
    <t>18.09.2010 г.</t>
  </si>
  <si>
    <t>№ 7 от   18.09.2010 г.</t>
  </si>
  <si>
    <t>8-905-346-25-24</t>
  </si>
  <si>
    <t>01.10.2005 г.</t>
  </si>
  <si>
    <t>№ 52/1 от 02.09.2012 г.</t>
  </si>
  <si>
    <t>8-927-854-59-03</t>
  </si>
  <si>
    <t>02.09.2012 г.</t>
  </si>
  <si>
    <t>8-960-307-95-19</t>
  </si>
  <si>
    <t>26.09.2008 г.</t>
  </si>
  <si>
    <t>Самакин Сергей Николаевич</t>
  </si>
  <si>
    <t>8-903-357-45-53</t>
  </si>
  <si>
    <t>12.09.2008 г.</t>
  </si>
  <si>
    <t>05.10.2007 г.</t>
  </si>
  <si>
    <t>№ 14 от 12.09.2008 г.</t>
  </si>
  <si>
    <t>№ 16 от 05.10.2007 г.</t>
  </si>
  <si>
    <t>8-908-303-77-61</t>
  </si>
  <si>
    <t>8-927-297-18-18</t>
  </si>
  <si>
    <t>№ 13 от 26.09.2008 г.</t>
  </si>
  <si>
    <t>№ 170 от 22.09.2015 г.</t>
  </si>
  <si>
    <t>№ 26 от 25.09.2014 г.</t>
  </si>
  <si>
    <t>№ 55/1-о от 14.11.2014 г.</t>
  </si>
  <si>
    <t>№ 140 от 08.09.2014 г.</t>
  </si>
  <si>
    <t>№ 63 от 06.09.2014 г.</t>
  </si>
  <si>
    <t>№ 51 от 16.09.2015 г.</t>
  </si>
  <si>
    <t>8 (83530) 31-2-33</t>
  </si>
  <si>
    <t>8 (83530) 37-2-44</t>
  </si>
  <si>
    <t>8 (83530) 38-2-84</t>
  </si>
  <si>
    <t>8 (83530) 33-2-40</t>
  </si>
  <si>
    <t>8 (83530) 34-2-40</t>
  </si>
  <si>
    <t>8 (83530) 30-2-82</t>
  </si>
  <si>
    <t>8 (83530) 35-2-24</t>
  </si>
  <si>
    <t>8 (83530) 39-2-28</t>
  </si>
  <si>
    <t>03.09.1999 г.</t>
  </si>
  <si>
    <t>№ 167 от 03.09.1999 г.</t>
  </si>
  <si>
    <t>20.09.2016 г.</t>
  </si>
  <si>
    <t>8-961-347-02-82</t>
  </si>
  <si>
    <t>8-927-666-64-26</t>
  </si>
  <si>
    <t>Матвеева Людмила Валерьевна</t>
  </si>
  <si>
    <t>Павлов Сергей Александрович</t>
  </si>
  <si>
    <t>Калиновская Светлана Витальевна</t>
  </si>
  <si>
    <t>Егорова Ольга Петровна</t>
  </si>
  <si>
    <t>№ 46/1 от   28.04.2014 г.</t>
  </si>
  <si>
    <t>Тимофеев Валерий Геннадьевич</t>
  </si>
  <si>
    <t>Васильева Анжелика Родионовна</t>
  </si>
  <si>
    <t>Матвеева Людмила Вениаминовна</t>
  </si>
  <si>
    <t>04.02.2009 г.</t>
  </si>
  <si>
    <t>Никонов Константин Васильевич</t>
  </si>
  <si>
    <t>Петров Владимир Иванович</t>
  </si>
  <si>
    <t>Афанасьева Валентина Афанасьевна</t>
  </si>
  <si>
    <t>06.09.2011 г.</t>
  </si>
  <si>
    <t>8-909-301-42-15</t>
  </si>
  <si>
    <t>Васильева Валентина Петровна</t>
  </si>
  <si>
    <t>27.08.2015 г.</t>
  </si>
  <si>
    <t xml:space="preserve">№ 311-У от 30.08.2017 г.       </t>
  </si>
  <si>
    <t>05.09.2015 г.</t>
  </si>
  <si>
    <t>Терентьева Нина Вениаминовна</t>
  </si>
  <si>
    <t>Игнатьева Татьяна Ивановна</t>
  </si>
  <si>
    <t>Андреева Алла Андреевна</t>
  </si>
  <si>
    <t>8 (83534) 21-4-72</t>
  </si>
  <si>
    <t>02.09.2008 г.</t>
  </si>
  <si>
    <t>Борисов Юрий Александрович</t>
  </si>
  <si>
    <t>№ 312-У от 30.08.2017 г.</t>
  </si>
  <si>
    <t>Гилязитдинова Ирина Алексеевна</t>
  </si>
  <si>
    <t>8-967-792-79-90</t>
  </si>
  <si>
    <t>№ 193-У от 31.08.2017 г.</t>
  </si>
  <si>
    <t>Яковлев Александр Сергеевич</t>
  </si>
  <si>
    <t>Компаньков Геннадий Феофанович</t>
  </si>
  <si>
    <t>Денисов Сергей Александрович</t>
  </si>
  <si>
    <t>Гордеев Владимир Геннадьевич</t>
  </si>
  <si>
    <t>8 (83539) 51-0-06</t>
  </si>
  <si>
    <t>МБОУ "Комсомольская СОШ № 1"</t>
  </si>
  <si>
    <t>№ 2 от   01.10.2014 г.</t>
  </si>
  <si>
    <t>МБОУ "Новомуратская СОШ"</t>
  </si>
  <si>
    <t>01.10.1981 г.</t>
  </si>
  <si>
    <t>Басников Евгений Григорьевич</t>
  </si>
  <si>
    <t>№ 2 от   01.10.1981 г.</t>
  </si>
  <si>
    <t>8 (83539) 32-2-99</t>
  </si>
  <si>
    <t>МБОУ "Починокинельская СОШ"</t>
  </si>
  <si>
    <t>Квасова Елена Геннадьевна</t>
  </si>
  <si>
    <t>№ 2 от   01.10.2016 г.</t>
  </si>
  <si>
    <t>8 (83539) 46-2-94</t>
  </si>
  <si>
    <t>Автономов Виталий Петрович</t>
  </si>
  <si>
    <t>8 (835339) 51-0-06</t>
  </si>
  <si>
    <t>МАОУ ДО "ДЮСШ Кетне"</t>
  </si>
  <si>
    <t>Егоров Иван Васильевич</t>
  </si>
  <si>
    <t>№ 4 от  01.09.2011 г.</t>
  </si>
  <si>
    <t>8 (83539) 51-2-99</t>
  </si>
  <si>
    <t>10.09.2011 г.</t>
  </si>
  <si>
    <t>25.02.2011 г.</t>
  </si>
  <si>
    <t>24.09.2015 г.</t>
  </si>
  <si>
    <t>МБОУ "Тренькасинская СОШ"</t>
  </si>
  <si>
    <t>МБОУ "Чиршкасинская СОШ"</t>
  </si>
  <si>
    <t>Елизаров В.П.</t>
  </si>
  <si>
    <t>Ишова А.В.</t>
  </si>
  <si>
    <t xml:space="preserve">Чебоксарский район </t>
  </si>
  <si>
    <t>№ 88-А п.24 от 01.09.2014 г.</t>
  </si>
  <si>
    <t>№ 81 от 15.09.1991 г.</t>
  </si>
  <si>
    <t>8-961-347-31-17</t>
  </si>
  <si>
    <t>8-919-659-63-15</t>
  </si>
  <si>
    <t>МБОУ "Сутчевская СОШ"</t>
  </si>
  <si>
    <t>20.11.2014 г.</t>
  </si>
  <si>
    <t>1996 г.</t>
  </si>
  <si>
    <t>04.09.2006 г.</t>
  </si>
  <si>
    <t>№ 93 от 20.11.2015 г.</t>
  </si>
  <si>
    <t>№ 80-А от 01.09.1996 г.</t>
  </si>
  <si>
    <t>№ 82 от 29.08.2015 г.</t>
  </si>
  <si>
    <t>№ 116 от 22.09.2014 г.</t>
  </si>
  <si>
    <t>№ 62 У от 04.09.1996 г.</t>
  </si>
  <si>
    <t>№ 24 от 30.09.1990 г.</t>
  </si>
  <si>
    <t>8-927-863-82-63</t>
  </si>
  <si>
    <t>8-927-999-75-50</t>
  </si>
  <si>
    <t>8-927-853-70-54</t>
  </si>
  <si>
    <t>МБОУ "Москакасинская СОШ"</t>
  </si>
  <si>
    <t>МБОУ "Юськасинская СОШ"</t>
  </si>
  <si>
    <t>МБОУ "Акрамовская ООШ"</t>
  </si>
  <si>
    <t>МБОУ "Тойгильдинская ООШ"</t>
  </si>
  <si>
    <t>01.09.2009 г.</t>
  </si>
  <si>
    <t>№ 93 о/д 24.09.2016 г.</t>
  </si>
  <si>
    <t>МБОУ "Калайкасинская СОШ им. А.Г. Николаева"</t>
  </si>
  <si>
    <t>МБОУ "Нискасинская СОШ"</t>
  </si>
  <si>
    <t>МБОУ "Тораевская СОШ"</t>
  </si>
  <si>
    <t>МБОУ "Шатракасинская ООШ"</t>
  </si>
  <si>
    <t>01.09.1998 г.</t>
  </si>
  <si>
    <t>16.08.2016 г.</t>
  </si>
  <si>
    <t>1995 г.</t>
  </si>
  <si>
    <t>01.09.2008 г.</t>
  </si>
  <si>
    <t>№ 58 о/д от 30.08.2016 г.</t>
  </si>
  <si>
    <t>№ 203 о/д от 01.09.2016 г.</t>
  </si>
  <si>
    <t>№ 89 от 29.08.2016 г.</t>
  </si>
  <si>
    <t>№ 30-о от 01.09.2012 г.</t>
  </si>
  <si>
    <t>№ 37 от 10.09.2016 г.</t>
  </si>
  <si>
    <t>№ 107 от 19.09.2016 г.</t>
  </si>
  <si>
    <t>№ 84 от 02.09.2016 г.</t>
  </si>
  <si>
    <t>№ 47 от 15.09.2015 г.</t>
  </si>
  <si>
    <t>№ 96 от 10.12.2004 г.</t>
  </si>
  <si>
    <t xml:space="preserve"> № 94 о/д от 03.10.2015 г.</t>
  </si>
  <si>
    <t>№ 18 от 05.04.2012 г.</t>
  </si>
  <si>
    <t>8-937-013-81-27</t>
  </si>
  <si>
    <t>МБОУ "Б. Карачкинская ООШ"</t>
  </si>
  <si>
    <t>8-903-066-81-12</t>
  </si>
  <si>
    <t>8-902-359-01-71</t>
  </si>
  <si>
    <t>8-905-029-66-27</t>
  </si>
  <si>
    <t>8-927-999-64-94</t>
  </si>
  <si>
    <t>8-937-385-45-12</t>
  </si>
  <si>
    <t>8-906-388-00-95</t>
  </si>
  <si>
    <t>8 (83541) 64-7-39</t>
  </si>
  <si>
    <t>8-937-952-63-24</t>
  </si>
  <si>
    <t>8 (83541) 62-2-17</t>
  </si>
  <si>
    <t>8 (83541) 68-2-18</t>
  </si>
  <si>
    <t>8-927-993-44-03</t>
  </si>
  <si>
    <t>8 (83541) 61-2-66</t>
  </si>
  <si>
    <t>8 (83541) 65-5-37</t>
  </si>
  <si>
    <t>8-960-305-47-89</t>
  </si>
  <si>
    <t>8 (83541) 65-6-08</t>
  </si>
  <si>
    <t>8 (83541) 69-7-30</t>
  </si>
  <si>
    <t>8-961-347-41-07</t>
  </si>
  <si>
    <t>МБОУ "Анастасовская СОШ"</t>
  </si>
  <si>
    <t>Старостина М.В.</t>
  </si>
  <si>
    <t>01.02.2003 г.</t>
  </si>
  <si>
    <t>8-905-345-38-78</t>
  </si>
  <si>
    <t>21.08.2015 г.</t>
  </si>
  <si>
    <t>МБОУ "Семеновская СОШ"</t>
  </si>
  <si>
    <t>МБОУ "Шихабыловская ООШ"</t>
  </si>
  <si>
    <t>05.09.2016 г.</t>
  </si>
  <si>
    <t>Мефодьев Олег Геннадьевич</t>
  </si>
  <si>
    <t>Петрова Регина Сергеевна</t>
  </si>
  <si>
    <t>8 (83544) 45-2-41</t>
  </si>
  <si>
    <t>8 (83544) 42-2-12</t>
  </si>
  <si>
    <t>23.09.2003 г.</t>
  </si>
  <si>
    <t>№ 12 от 23.09.2003 г.</t>
  </si>
  <si>
    <t>8 (83544) 43-2-16</t>
  </si>
  <si>
    <t>МБОУ "Большечакинская ООШ"</t>
  </si>
  <si>
    <t>№ 44 от 28.08.2013 г.</t>
  </si>
  <si>
    <t>8 (83544) 30-2-16</t>
  </si>
  <si>
    <t>МБОУ "Большеяниковская СОШ"</t>
  </si>
  <si>
    <t>№ 135 от 02.09.2016 г.</t>
  </si>
  <si>
    <t>№ 22 от 28.08.2014 г.</t>
  </si>
  <si>
    <t>8-927-874-50-98</t>
  </si>
  <si>
    <t>Наименование образовательной организациии, где создан клуб</t>
  </si>
  <si>
    <t>Приказ по организации о создании клуба (№, дата)</t>
  </si>
  <si>
    <t>Список отрядов юных космонавтов</t>
  </si>
  <si>
    <t>1993 г.</t>
  </si>
  <si>
    <t>№ 106 от 02.10.2013 г.</t>
  </si>
  <si>
    <t>МБОУ "Шумерлинская СОШ"</t>
  </si>
  <si>
    <t>2008 г.</t>
  </si>
  <si>
    <t>№ 90/2 от 03.09.2008 г.</t>
  </si>
  <si>
    <t>Мочалова Маргарита Николаевна</t>
  </si>
  <si>
    <t>Петров Константин Алексеевич</t>
  </si>
  <si>
    <t>8-937-954-65-81</t>
  </si>
  <si>
    <t>ЦРТДиЮ турклуб "Экта"</t>
  </si>
  <si>
    <t>Абрамова Нина Михайловна</t>
  </si>
  <si>
    <t>Мышева Лариса Ивановна</t>
  </si>
  <si>
    <t>Киселева Анастасия Геннадьевна</t>
  </si>
  <si>
    <t>Григорьев Василий Александрович</t>
  </si>
  <si>
    <t>Иванов Василий Григорьевич</t>
  </si>
  <si>
    <t xml:space="preserve">Сорокин Евгений Александрович </t>
  </si>
  <si>
    <t>Николаев Сергей Вячеславович</t>
  </si>
  <si>
    <t>Романов Александр Анатольевич</t>
  </si>
  <si>
    <t>Приказ по организации о создании дружины (№, дата)</t>
  </si>
  <si>
    <t>04.07.2005 г.</t>
  </si>
  <si>
    <t>27.06.2005 г.</t>
  </si>
  <si>
    <t>(ОСП п.Восход)</t>
  </si>
  <si>
    <t>МБОУ "Иваньково-Ленинская ООШ"</t>
  </si>
  <si>
    <t>Ожогина Т.В.</t>
  </si>
  <si>
    <t>8-987-673-65-07</t>
  </si>
  <si>
    <t>8-937-370-55-19</t>
  </si>
  <si>
    <t>№ 70 от 01.09.2016 г.</t>
  </si>
  <si>
    <t>8-927-853-88-78</t>
  </si>
  <si>
    <t>8-937-386-72-06</t>
  </si>
  <si>
    <t>8-927-856-69-62</t>
  </si>
  <si>
    <t>8-903-064-79-88</t>
  </si>
  <si>
    <t>МБОУ "Сойгинская СОШ"</t>
  </si>
  <si>
    <t>8-927-845-36-73</t>
  </si>
  <si>
    <t>8-927-853-41-87</t>
  </si>
  <si>
    <t>МБОУ "Чувашско-Сорминская СОШ"</t>
  </si>
  <si>
    <t>Громов К.В.</t>
  </si>
  <si>
    <t>02.09.2016 г.</t>
  </si>
  <si>
    <t>8-905-345-94-95</t>
  </si>
  <si>
    <t xml:space="preserve"> № 03/1 от 12.01.2015 г.</t>
  </si>
  <si>
    <t>№ 109 от 02.09.2016 г.</t>
  </si>
  <si>
    <t>8 (83535) 22-0-53</t>
  </si>
  <si>
    <t>8 (83535) 57-2-81</t>
  </si>
  <si>
    <t>8 (83535) 55-2-34</t>
  </si>
  <si>
    <t>8-927-845-50-41</t>
  </si>
  <si>
    <t>МБОУ "Алманчиковская ООШ"</t>
  </si>
  <si>
    <t>Петров Олег Николаевич</t>
  </si>
  <si>
    <t>Закиров Н.Ш.</t>
  </si>
  <si>
    <t>8-905-344-27-95</t>
  </si>
  <si>
    <t>8-960-305-85-91</t>
  </si>
  <si>
    <t>Калайбашев М.В.</t>
  </si>
  <si>
    <t>8-905-345-24-24</t>
  </si>
  <si>
    <t>МБОУ "Большечеменевская СОШ"</t>
  </si>
  <si>
    <t>8-905-343-21-25</t>
  </si>
  <si>
    <t>8-905-303-18-19</t>
  </si>
  <si>
    <t>8-961-343-28-48</t>
  </si>
  <si>
    <t>8-903-35745-53</t>
  </si>
  <si>
    <t>Бородкин Владислав Васильевич</t>
  </si>
  <si>
    <t>Камалетдинов Илдар Арифуллович</t>
  </si>
  <si>
    <t>8-927-855-19-28</t>
  </si>
  <si>
    <t>Езюков Олег Николаевич</t>
  </si>
  <si>
    <t>8-962-600-75-22</t>
  </si>
  <si>
    <t>МБОУ "Балабаш-Баишевская СОШ"</t>
  </si>
  <si>
    <t>МБОУ "Полевобикшикская СОШ"</t>
  </si>
  <si>
    <t>МБОУ "Шаймурзинская ООШ"</t>
  </si>
  <si>
    <t>МБОУ "Шыгырданская СОШ № 1"</t>
  </si>
  <si>
    <t>МБОУ "Шыгырданская СОШ им.Э.З. Феизова"</t>
  </si>
  <si>
    <t>30.12.2014 г.</t>
  </si>
  <si>
    <t>16.09.2015 г.</t>
  </si>
  <si>
    <t>08.09.2019 г.</t>
  </si>
  <si>
    <t>03.09.2002 г.</t>
  </si>
  <si>
    <t>03.09.2016 г.</t>
  </si>
  <si>
    <t>02.09.2009 г.</t>
  </si>
  <si>
    <t>13.10.2016 г.</t>
  </si>
  <si>
    <t>№ 65/8 от 01.09.2016 г.</t>
  </si>
  <si>
    <t>№ 43/6 от 31.08.2016 г.</t>
  </si>
  <si>
    <t>№ 63 от 05.09.2016 г.</t>
  </si>
  <si>
    <t>№ 44 от 03.09.2016 г.</t>
  </si>
  <si>
    <t>№ 13-о от 03.09.2016 г.</t>
  </si>
  <si>
    <t>№ 62 от 02.09.2016 г.</t>
  </si>
  <si>
    <t>№ 62/2-ОД от 13.10.2015 г.</t>
  </si>
  <si>
    <t>№ 75-2 от 10.09.2016 г.</t>
  </si>
  <si>
    <t>№ 85 от 01.09.2016 г.</t>
  </si>
  <si>
    <t>№ 88/2ОД от 03.09.2016 г.</t>
  </si>
  <si>
    <t>8 (83235) 67-0-34</t>
  </si>
  <si>
    <t>№ 47/1-ОД от 26.09.2015 г.</t>
  </si>
  <si>
    <t>№ 149-од от 30.12.2014 г.</t>
  </si>
  <si>
    <t>№ 78/2у от 16.09.2015 г.</t>
  </si>
  <si>
    <t>№ 32-ОД от 04.09.2016 г.</t>
  </si>
  <si>
    <t>№ 42-ОД от 08.09.2016 г.</t>
  </si>
  <si>
    <t>МБОУ "Долгоостровская СОШ"</t>
  </si>
  <si>
    <t>№ 33-р от 03.09.2002 г.</t>
  </si>
  <si>
    <t>№ 38 от 30.08.2015 г.</t>
  </si>
  <si>
    <t>8 (83532) 64-2-80</t>
  </si>
  <si>
    <t>МБОУ "Абызовская СОШ"</t>
  </si>
  <si>
    <t>МБОУ "Алгазинская СОШ"</t>
  </si>
  <si>
    <t>МБОУ "Большеяушская СОШ"</t>
  </si>
  <si>
    <t>МБОУ "Санарпосинская СОШ"</t>
  </si>
  <si>
    <t>МБОУ "Шинерская ООШ"</t>
  </si>
  <si>
    <t>31.05.2014 г.</t>
  </si>
  <si>
    <t>10.09.2014 г.</t>
  </si>
  <si>
    <t>№ 29-о от 31.05.2014 г.</t>
  </si>
  <si>
    <t>№ 4 от   10.09.2014 г.</t>
  </si>
  <si>
    <t>8-937-956-81-73</t>
  </si>
  <si>
    <t>8 (83537) 61-1-55</t>
  </si>
  <si>
    <t>8-903-346-94-27</t>
  </si>
  <si>
    <t>8-927-848-20-12</t>
  </si>
  <si>
    <t>№ 24 от 22.01.2013 г.</t>
  </si>
  <si>
    <t>№ 2 п.3 от 01.09.2015 г.</t>
  </si>
  <si>
    <t xml:space="preserve">№ 86 от 25.07.2016 г. </t>
  </si>
  <si>
    <t>№ 350 от 18.11.2015 г.</t>
  </si>
  <si>
    <t>№ 158 от 28.10.2015 г.</t>
  </si>
  <si>
    <t>№ 90 от 01.11.2015 г.</t>
  </si>
  <si>
    <t>№ 58/3 от 02.09.2015 г.</t>
  </si>
  <si>
    <t>№ 55 п.1 от 05.11.2015 г.</t>
  </si>
  <si>
    <t>№ 74-0 от 23.11.2015 г.</t>
  </si>
  <si>
    <t>8 (83538) 24-2-51</t>
  </si>
  <si>
    <t>8 (83538) 27-6-10</t>
  </si>
  <si>
    <t>8-937-394-80-70</t>
  </si>
  <si>
    <t>8-903-359-09-37</t>
  </si>
  <si>
    <t>8-903-322-71-25</t>
  </si>
  <si>
    <t>8-917-676-73-57</t>
  </si>
  <si>
    <t>8-905-343-43-59</t>
  </si>
  <si>
    <t>8 (83538) 27-2-33</t>
  </si>
  <si>
    <t> МБОУ "Напольнокотякская СОШ"</t>
  </si>
  <si>
    <t>МБОУ "Большебикшихская СОШ"</t>
  </si>
  <si>
    <t>15.10.2011 г.</t>
  </si>
  <si>
    <t> 23.06.2014 г.</t>
  </si>
  <si>
    <t>№ 53 от 15.10.2011 г.</t>
  </si>
  <si>
    <t>№ 12-А от 19.05.2015 г.</t>
  </si>
  <si>
    <t>МБОУ "Гимназия № 6 "</t>
  </si>
  <si>
    <t>2006 г.</t>
  </si>
  <si>
    <t>№ 37 от 27.12.2009 г.</t>
  </si>
  <si>
    <t xml:space="preserve">№ 79 от 01.08.2005 г. </t>
  </si>
  <si>
    <t>№ 82 от 01.09.1988 г.</t>
  </si>
  <si>
    <t>8 (83531) 21-2-50</t>
  </si>
  <si>
    <t>8 (83531) 22-6-87</t>
  </si>
  <si>
    <t>8 (83531) 20-2-69</t>
  </si>
  <si>
    <t>8 (83531) 21-2-56</t>
  </si>
  <si>
    <t>Платонова Елена Вадимовна</t>
  </si>
  <si>
    <t>МБОУ "СОШ № 1"</t>
  </si>
  <si>
    <t>МАОУ "СОШ № 3"</t>
  </si>
  <si>
    <t>МАОУ "Лицей государственной службы и управления"</t>
  </si>
  <si>
    <t>МБОУ "СОШ № 5"</t>
  </si>
  <si>
    <t>МБОУ "СОШ № 10"</t>
  </si>
  <si>
    <t>МБОУ "СОШ № 11 им. И.Кабалина"</t>
  </si>
  <si>
    <t>Легудев Михаил Петрович</t>
  </si>
  <si>
    <t>МБОУ "СОШ № 16"</t>
  </si>
  <si>
    <t>Михайлов Юрий Егорович</t>
  </si>
  <si>
    <t>МБОУ "СОШ № 20"</t>
  </si>
  <si>
    <t>Данилов Лев Августович</t>
  </si>
  <si>
    <t>МБОУ "Новоайбесинская СОШ"</t>
  </si>
  <si>
    <t>МБОУ "Порецкая СОШ"</t>
  </si>
  <si>
    <t>Ефремов А.М.</t>
  </si>
  <si>
    <t>Олейникова Н.Г.</t>
  </si>
  <si>
    <t>Селезнев А.В.</t>
  </si>
  <si>
    <t>Иванова Л.Р.</t>
  </si>
  <si>
    <t>Бубукина Ирина Николаевна</t>
  </si>
  <si>
    <t>Спиридонов Сергей Михайлович</t>
  </si>
  <si>
    <t xml:space="preserve">МБОУ "Старотиньгешская СОШ" </t>
  </si>
  <si>
    <t>МБОУ "Чебаковская ООШ"</t>
  </si>
  <si>
    <t>МБОУ "Хочашевская ООШ"</t>
  </si>
  <si>
    <t>Митрофанова Екатерина Петровна</t>
  </si>
  <si>
    <t>Сафронов Дмитрий Петрович</t>
  </si>
  <si>
    <t>Федорова Елена Эдисоновна</t>
  </si>
  <si>
    <t>29.05.2014 г.</t>
  </si>
  <si>
    <t>Ананьев Б.А.</t>
  </si>
  <si>
    <t>Иванов В.Н.</t>
  </si>
  <si>
    <t>Ефимов В.П., Прокопьева К.С.</t>
  </si>
  <si>
    <t>13.05.2015 г.</t>
  </si>
  <si>
    <t>Александров К.Л.</t>
  </si>
  <si>
    <t>Иванов В.Г.</t>
  </si>
  <si>
    <t>Марков В.Г.</t>
  </si>
  <si>
    <t>Шумилов Ю.С.</t>
  </si>
  <si>
    <t>Александров В.И.</t>
  </si>
  <si>
    <t>Степанов В.П.</t>
  </si>
  <si>
    <t>Леонтьев В.А.</t>
  </si>
  <si>
    <t>Зайцев А.П.</t>
  </si>
  <si>
    <t xml:space="preserve">МБОУ "Цивильская СОШ № 2" </t>
  </si>
  <si>
    <t>Верендеев Л.Я.</t>
  </si>
  <si>
    <t>Евдокимова Евгения Владиславовна</t>
  </si>
  <si>
    <t>МБОУ "Тюрлеминская СОШ"</t>
  </si>
  <si>
    <t xml:space="preserve">МБОУ "Еметкинская СОШ" </t>
  </si>
  <si>
    <t>МБОУ "Янгильдинская ООШ им. Салихова М.А."</t>
  </si>
  <si>
    <t>МБОУ "Козловская СОШ № 2"</t>
  </si>
  <si>
    <t>МБОУ "Караклинская СОШ"</t>
  </si>
  <si>
    <t>Безуглова Ольга Николаевна</t>
  </si>
  <si>
    <t>Леванов Владимир Витальевич</t>
  </si>
  <si>
    <t>МБОУ "Солдыбаевская ООШ им. А.Г. Журавлева"</t>
  </si>
  <si>
    <t>МБОУ "Карамышевская СОШ"</t>
  </si>
  <si>
    <t>Никитина Светлана Леонидовна</t>
  </si>
  <si>
    <t>МБОУ "Карачевская ООШ"</t>
  </si>
  <si>
    <t>Мусса Андрей Николаевич</t>
  </si>
  <si>
    <t>МБОУ "Байгуловская СОШ"</t>
  </si>
  <si>
    <t>Платонова Лидия Ананьевна</t>
  </si>
  <si>
    <t>МБОУ "Янтиковская СОШ"</t>
  </si>
  <si>
    <t>8-906-384-33-64</t>
  </si>
  <si>
    <t>МБОУ "Индырчская СОШ"</t>
  </si>
  <si>
    <t>Касьянов Вячеслав Михайлович</t>
  </si>
  <si>
    <t>МБОУ "Шакуловская ООШ"</t>
  </si>
  <si>
    <t>Матвеева Л.В.</t>
  </si>
  <si>
    <t>8-967-473-69-16</t>
  </si>
  <si>
    <t>МБОУ "Шихазанская СОШ"</t>
  </si>
  <si>
    <t>01.09.2014 г.</t>
  </si>
  <si>
    <t> Алексеев Владимир Николаевич</t>
  </si>
  <si>
    <t>МБОУ "Ямашевская СОШ"</t>
  </si>
  <si>
    <t>8-937-940-01-03</t>
  </si>
  <si>
    <t>МБОУ "Шоркасинская СОШ"</t>
  </si>
  <si>
    <t>МБОУ "Айбечская СОШ"</t>
  </si>
  <si>
    <t>МБОУ "Бугуянская ООШ"</t>
  </si>
  <si>
    <t>Васильев Константин Александрович</t>
  </si>
  <si>
    <t>01.08.2016 г.</t>
  </si>
  <si>
    <t>Корнилов Леонид Васильевич</t>
  </si>
  <si>
    <t>Федорова Елена Петровна</t>
  </si>
  <si>
    <t>МБОУ "Чубаевская ООШ"</t>
  </si>
  <si>
    <t>Горбунов Александр Михайлович</t>
  </si>
  <si>
    <t>Софронов Валерий Анатольевич</t>
  </si>
  <si>
    <t>14.09.2016 г.</t>
  </si>
  <si>
    <t>Боредский Герман Станиславович</t>
  </si>
  <si>
    <t>№ 59 от 01.09.2015 г.</t>
  </si>
  <si>
    <t>8-906-134-98-33</t>
  </si>
  <si>
    <t>8-960-306-49-59</t>
  </si>
  <si>
    <t>№ 10 от 01.08.2016 г.</t>
  </si>
  <si>
    <t>Ларионов А.Р.</t>
  </si>
  <si>
    <t>МБОУ "Кульгешская ООШ им. Н.А. Афанасьева</t>
  </si>
  <si>
    <t>№ 35 от 05.09.2016 г.</t>
  </si>
  <si>
    <t>№ 259 от 01.09.2016 г.</t>
  </si>
  <si>
    <t>№ 75 от 12.09.2016 г.</t>
  </si>
  <si>
    <t>№ 83 от 14.09.2016 г.</t>
  </si>
  <si>
    <t>8 (83544) 32-2-35</t>
  </si>
  <si>
    <t>8-965-684-69-17</t>
  </si>
  <si>
    <t>Структурное подразделение МБОУ "Чурачикская СОШ" с.Первое Степаново</t>
  </si>
  <si>
    <t>№ 3/2 от 12.01.2015 г.</t>
  </si>
  <si>
    <t>8-965-682-43-94</t>
  </si>
  <si>
    <t>№ 101 от 24.09.2013 г.</t>
  </si>
  <si>
    <t>24.12.2013 г.</t>
  </si>
  <si>
    <t>20.12.2013 г.</t>
  </si>
  <si>
    <t>03.09.2013 г.</t>
  </si>
  <si>
    <t>05.09.2014 г.</t>
  </si>
  <si>
    <t>№ 59 от 03.09.2013 г.</t>
  </si>
  <si>
    <t>№ 50 от 27.08.2014 г.</t>
  </si>
  <si>
    <t>№ 160 от 20.12.2013 г.</t>
  </si>
  <si>
    <t>№ 95-ОД от 24.12.2013 г.</t>
  </si>
  <si>
    <t>Кириллова Надежда Борисовна</t>
  </si>
  <si>
    <t>Леонтьев Валерий Геннадьевич</t>
  </si>
  <si>
    <t>МБОУ "Абашевская СОШ"</t>
  </si>
  <si>
    <t>МБОУ "Чемуршинская ООШ"</t>
  </si>
  <si>
    <t>13.09.2016 г.</t>
  </si>
  <si>
    <t>№ 60 от 13.09.2016 г.</t>
  </si>
  <si>
    <t>№ 46 от 10.09.2016 г.</t>
  </si>
  <si>
    <t>8-906-387-47-71</t>
  </si>
  <si>
    <t>8-937-392-72-60</t>
  </si>
  <si>
    <t>19.09.2009 г.</t>
  </si>
  <si>
    <t>№ 53 от 03.09.2014 г.</t>
  </si>
  <si>
    <t>8-960-300-35-93</t>
  </si>
  <si>
    <t>№ 118/1 от 19.09.2009 г.</t>
  </si>
  <si>
    <t>Филиппова Вероника Лазаревна</t>
  </si>
  <si>
    <t>МБОУ "Чукальская НОШ"</t>
  </si>
  <si>
    <t>№ 120 от 17.09.2015 г.</t>
  </si>
  <si>
    <t>8-927-859-59-70</t>
  </si>
  <si>
    <t>№ 45 от 05.09.2016 г.</t>
  </si>
  <si>
    <t>14.09.2015 г.</t>
  </si>
  <si>
    <t>17.01.2015 г.</t>
  </si>
  <si>
    <t>№ 66 от 02.09.2016 г.</t>
  </si>
  <si>
    <t>№ 29 от 10.09.2016 г.</t>
  </si>
  <si>
    <t>№ 176 от 01.09.2016 г.</t>
  </si>
  <si>
    <t>№ 18 от 01.09.2015 г.</t>
  </si>
  <si>
    <t>№ 158/1 от 07.09.2015 г.</t>
  </si>
  <si>
    <t>№ 41 от 09.02.2015 г.</t>
  </si>
  <si>
    <t xml:space="preserve"> № 7 от   01.09.2016 г.</t>
  </si>
  <si>
    <t>8-906-382-55-89</t>
  </si>
  <si>
    <t>8 (83546) 26-0-16</t>
  </si>
  <si>
    <t>8-927-848-26-60</t>
  </si>
  <si>
    <t>8 (83546) 25-7-17</t>
  </si>
  <si>
    <t>8-937-012-43-14</t>
  </si>
  <si>
    <t>8 (83546) 27-2-98</t>
  </si>
  <si>
    <t>8-961-344-72-70</t>
  </si>
  <si>
    <t>№ 86 от 31.08.2016 г.</t>
  </si>
  <si>
    <t>№ 26/1 от 30.09.2013 г.</t>
  </si>
  <si>
    <t>№ 145/1 от 16.11.2015 г.</t>
  </si>
  <si>
    <t>8-917-675-69-01</t>
  </si>
  <si>
    <t>8 (83547) 61-3-36</t>
  </si>
  <si>
    <t>8 (83547) 62-4-90</t>
  </si>
  <si>
    <t>8 (83547) 61-2-37</t>
  </si>
  <si>
    <t>8 (83547) 60-6-42</t>
  </si>
  <si>
    <t>8 (83547) 62-5-61</t>
  </si>
  <si>
    <t>8 (83547) 21-3-97</t>
  </si>
  <si>
    <t>1973 г.</t>
  </si>
  <si>
    <t>№ 137 от 05.09.2016 г.</t>
  </si>
  <si>
    <t>№ 93 от 26.08.2016 г.</t>
  </si>
  <si>
    <t>№ 94 от 07.09.2016 г.</t>
  </si>
  <si>
    <t>№ 49 от 06.09.2016 г.</t>
  </si>
  <si>
    <t>№ 4 от             05.09 2016 г.</t>
  </si>
  <si>
    <t>№ 170 от 31.08.2016 г.</t>
  </si>
  <si>
    <t>№ 131/1-01 от 31.08.2016 г.</t>
  </si>
  <si>
    <t>№ 23/1 от 03.09.2016 г.</t>
  </si>
  <si>
    <t>№ 114 от 01.09.2016 г.</t>
  </si>
  <si>
    <t>№ 147 от 29.08.2016 г.</t>
  </si>
  <si>
    <t>8-909-302-88-48</t>
  </si>
  <si>
    <t>31.08.2016 г.</t>
  </si>
  <si>
    <t>№ 121 от 31.08.2016 г.</t>
  </si>
  <si>
    <t>МБОУ "Татарско-Сугутская СОШ"</t>
  </si>
  <si>
    <t>№ 48/3-о от 01.09.2015 г.</t>
  </si>
  <si>
    <t>8-952-025-81-31</t>
  </si>
  <si>
    <t>МБОУ "Азимсирминская СОШ"</t>
  </si>
  <si>
    <t>01.09 2004 г.</t>
  </si>
  <si>
    <t>№ 2 от   01.09.2004 г.</t>
  </si>
  <si>
    <t>МБОУ "Буртасинская СОШ"</t>
  </si>
  <si>
    <t>№ 22/01-У от 29.08.2014 г.</t>
  </si>
  <si>
    <t>8-919-669-52-75</t>
  </si>
  <si>
    <t>МБОУ "Вурнарская СОШ № 1 им. И.Н. Никифорова"</t>
  </si>
  <si>
    <t>МБОУ "Кольцовская СОШ"</t>
  </si>
  <si>
    <t>Капустин Роман Иванович</t>
  </si>
  <si>
    <t>Червяков Р.В.</t>
  </si>
  <si>
    <t>МБОУ "Алманчинская СОШ"</t>
  </si>
  <si>
    <t>МБОУ "Большешатьминская СОШ"</t>
  </si>
  <si>
    <t>МБОУ "Красноармейская СОШ"</t>
  </si>
  <si>
    <t>МБОУ "Пикшикская СОШ"</t>
  </si>
  <si>
    <t>МБОУ "Траковская СОШ"</t>
  </si>
  <si>
    <t>МБОУ "Убеевская СОШ"</t>
  </si>
  <si>
    <t>МБОУ "Исаковская ООШ"</t>
  </si>
  <si>
    <t>МБОУ "Караевская ООШ"</t>
  </si>
  <si>
    <t xml:space="preserve">МБОУ "Чадукасинская ООШ" </t>
  </si>
  <si>
    <t>Александров Юрий Дмитриевич</t>
  </si>
  <si>
    <t>Маринкин Юрий Иванович</t>
  </si>
  <si>
    <t>Иванова Вера Юрьевна</t>
  </si>
  <si>
    <t xml:space="preserve"> МБОУ "Траковская СОШ"</t>
  </si>
  <si>
    <t>07.09.2017 г.</t>
  </si>
  <si>
    <t>09.07.2017 г.</t>
  </si>
  <si>
    <t>№ 154-01 от 31.08.2017 г.</t>
  </si>
  <si>
    <t>№ 91 от 07.09.2017 г.</t>
  </si>
  <si>
    <t>Ефремова Наталия Владимировна</t>
  </si>
  <si>
    <t xml:space="preserve">№ 27 от 02.10.2017 г. </t>
  </si>
  <si>
    <t>Ямщикова Тамара Семеновна</t>
  </si>
  <si>
    <t>8-908-300-59-21</t>
  </si>
  <si>
    <t>Алексеев Михаил Егорович</t>
  </si>
  <si>
    <t>Федоров Геннадий Васильевич</t>
  </si>
  <si>
    <t>Степанов Николай Степанович</t>
  </si>
  <si>
    <t>Белов Алексей Иванович</t>
  </si>
  <si>
    <t>8-937-940-92-59</t>
  </si>
  <si>
    <t>Романов Павел Иванович</t>
  </si>
  <si>
    <t>Смолин Михаил Антонович</t>
  </si>
  <si>
    <t>01.09.2002 г.</t>
  </si>
  <si>
    <t>Емельянов Борис Алексеевич</t>
  </si>
  <si>
    <t>Петров Валерий Анатольевич</t>
  </si>
  <si>
    <t>Гурьева Евгения Анатольевна</t>
  </si>
  <si>
    <t>Ярмулин Олег Витальевич</t>
  </si>
  <si>
    <t>Михайлов Юрий Витальевич</t>
  </si>
  <si>
    <t>№ 23 от 29.09.2017 г.</t>
  </si>
  <si>
    <t>№151 от 01.09.2017 г.</t>
  </si>
  <si>
    <t>8-903-064-60-01</t>
  </si>
  <si>
    <t>Васильев Иван Михайлович</t>
  </si>
  <si>
    <t>МАОУ "Алдиаровская СОШ"</t>
  </si>
  <si>
    <t>№ 85 от 10.09.2016 г.</t>
  </si>
  <si>
    <t>Давыдов Николай Филимонович</t>
  </si>
  <si>
    <t>Ильин Валерий Иванович</t>
  </si>
  <si>
    <t>№ 151 от 01.09.2017 г.</t>
  </si>
  <si>
    <t>Николаев Родион Петрович</t>
  </si>
  <si>
    <t>Шамбулин Виктор Васильевич</t>
  </si>
  <si>
    <t>Владимиров Владимир Витальевич</t>
  </si>
  <si>
    <t>12.09.2012 г.</t>
  </si>
  <si>
    <t>№ 85/3 от 12.09.2012 г.</t>
  </si>
  <si>
    <t>№ 67/1 от 27.08.2014 г.</t>
  </si>
  <si>
    <t>МБОУ "Туванская ООШ"</t>
  </si>
  <si>
    <t>№ 70/1 от 28.09.2014 г.</t>
  </si>
  <si>
    <t>МБОУ "Алгашинская СОШ"</t>
  </si>
  <si>
    <t>МБОУ "Старочукальская ООШ"</t>
  </si>
  <si>
    <t>17.09.2015 г.</t>
  </si>
  <si>
    <t>МБОУ "Трехбалтаевская СОШ"</t>
  </si>
  <si>
    <t>МБОУ "Чепкас-Никольская ООШ"</t>
  </si>
  <si>
    <t>26.04.2015 г.</t>
  </si>
  <si>
    <t>Васягин П.В</t>
  </si>
  <si>
    <t>Яковлева Марина Васильевна</t>
  </si>
  <si>
    <t>Вотякова М.В.</t>
  </si>
  <si>
    <t>Ларионов А.П.</t>
  </si>
  <si>
    <t>МБОУ "Малобуяновская ООШ"</t>
  </si>
  <si>
    <t>18.04.2015 г.</t>
  </si>
  <si>
    <t>МБОУ "Большебуяновская ООШ"</t>
  </si>
  <si>
    <t xml:space="preserve"> 27.04.2015 г.</t>
  </si>
  <si>
    <t xml:space="preserve"> 22.04.2015 г.</t>
  </si>
  <si>
    <t>2013 г.</t>
  </si>
  <si>
    <t>№ 26 от 30.09.2013 г.</t>
  </si>
  <si>
    <t>№ 67/2 от 27.08.2014 г.</t>
  </si>
  <si>
    <t>№ 70/1 от 28.08.2014 г.</t>
  </si>
  <si>
    <t>2005 г.</t>
  </si>
  <si>
    <t>№ 16 от 20.10.2009 г.</t>
  </si>
  <si>
    <t>МБОУ "Малокарачкинская ООШ"</t>
  </si>
  <si>
    <t>МБОУ "Персирланская ООШ"</t>
  </si>
  <si>
    <t>МБОУ "Ювановская СОШ"</t>
  </si>
  <si>
    <t>МБОУ "Засурская ООШ"</t>
  </si>
  <si>
    <t>МБОУ "Советская СОШ"</t>
  </si>
  <si>
    <t>Прокопьева Ирина Сергеевна</t>
  </si>
  <si>
    <t>Узюкин Л.К.</t>
  </si>
  <si>
    <t>Свинцов В.Г.</t>
  </si>
  <si>
    <t>МБОУ "СОШ № 11"</t>
  </si>
  <si>
    <t>2015 г.</t>
  </si>
  <si>
    <t>№ 26 от 19.05.2015 г.</t>
  </si>
  <si>
    <t>МБОУ "Можарская СОШ"</t>
  </si>
  <si>
    <t>МБОУ "Новобуяновская СОШ"</t>
  </si>
  <si>
    <t>МБОУ "Турмышская СОШ"</t>
  </si>
  <si>
    <t xml:space="preserve">Леонтьев Николай Васильевич </t>
  </si>
  <si>
    <t>МБОУ "СОШ № 4"</t>
  </si>
  <si>
    <t>Инжебейкина Елена Ивановна</t>
  </si>
  <si>
    <t>Макарова Альбина Александровна</t>
  </si>
  <si>
    <t>№ 179 от 01.09.2016 г.</t>
  </si>
  <si>
    <t>8-987-124-26-54</t>
  </si>
  <si>
    <t>Мидюкова Галина Александровна</t>
  </si>
  <si>
    <t>05.05.2015 г.</t>
  </si>
  <si>
    <t>18.05.2015 г.</t>
  </si>
  <si>
    <t>№ 34 от 05.05.2015 г.</t>
  </si>
  <si>
    <t>№ 126 от 02.10.2012 г.</t>
  </si>
  <si>
    <t>8-960-309-06-05</t>
  </si>
  <si>
    <t>8-927-855-95-48</t>
  </si>
  <si>
    <t>20.04.2015 г.</t>
  </si>
  <si>
    <t>14.05.2015 г.</t>
  </si>
  <si>
    <t>25.08.2014 г.</t>
  </si>
  <si>
    <t>№ 26 от 20.04.2015 г.</t>
  </si>
  <si>
    <t>№ 63 от 14.05.2015 г.</t>
  </si>
  <si>
    <t>№ 6 от   25.08.2014 г.</t>
  </si>
  <si>
    <t>№ 15 от 07.09.2015 г.</t>
  </si>
  <si>
    <t>8 (83543) 41-2-40</t>
  </si>
  <si>
    <t>8-927-861-98-72</t>
  </si>
  <si>
    <t>8-927-994-20-77</t>
  </si>
  <si>
    <t>8-905-198-36-53</t>
  </si>
  <si>
    <t>Структурное подразделение МБОУ "Чурачикская СОШ" д.Поваркасы</t>
  </si>
  <si>
    <t>МБОУ "Булдеевская ООШ"</t>
  </si>
  <si>
    <t>23.10.2015 г.</t>
  </si>
  <si>
    <t>19.05.2015 г.</t>
  </si>
  <si>
    <t>26.09.2015 г.</t>
  </si>
  <si>
    <t>29.09.2015 г.</t>
  </si>
  <si>
    <t>30.09.2015 г.</t>
  </si>
  <si>
    <t>29.05.2015 г.</t>
  </si>
  <si>
    <t>25.05.2015 г.</t>
  </si>
  <si>
    <t>№ 91 от 03.10.2015 г.</t>
  </si>
  <si>
    <t>№ 57 от 23.10.2015 г.</t>
  </si>
  <si>
    <t>№ 56 от 19.05.2015 г.</t>
  </si>
  <si>
    <t>№ 38 от 13.05.2015 г.</t>
  </si>
  <si>
    <t>№ 37 от 
26.09.2015 г.</t>
  </si>
  <si>
    <t>№ 71 от 29.09.2015 г.</t>
  </si>
  <si>
    <t>№ 104 от 26.05.2015 г.</t>
  </si>
  <si>
    <t>№ 16 от 18.05.2015 г.</t>
  </si>
  <si>
    <t>№ 50 от 26.05.2015 г.</t>
  </si>
  <si>
    <t>№ 95-ОД от 30.09.2015 г.</t>
  </si>
  <si>
    <t>№ 59-О от 26.05.2015 г.</t>
  </si>
  <si>
    <t>№ 56 от 29.05.2015 г.</t>
  </si>
  <si>
    <t>№ 41 от 25.05.2015 г.</t>
  </si>
  <si>
    <t>№ 97-О от 29.05.2014 г.</t>
  </si>
  <si>
    <t>№ 30 от 13.05.2015 г.</t>
  </si>
  <si>
    <t>Павлова О.Н.</t>
  </si>
  <si>
    <t>8 (83545) 64-0-82</t>
  </si>
  <si>
    <t>8 (83545) 66-2-24</t>
  </si>
  <si>
    <t>8-927-997-64-11</t>
  </si>
  <si>
    <t>8 (83545) 64-9-36</t>
  </si>
  <si>
    <t>8-919-671-16-46</t>
  </si>
  <si>
    <t>8-937-012-02-62</t>
  </si>
  <si>
    <t>8 (83545) 65-7-49</t>
  </si>
  <si>
    <t>8 (83545) 60-1-46</t>
  </si>
  <si>
    <t>Яковлев М.Ю.</t>
  </si>
  <si>
    <t>Григорьев В.Н.</t>
  </si>
  <si>
    <t>МБОУ "Атлашевская СОШ"</t>
  </si>
  <si>
    <t>01.12.2016 г.</t>
  </si>
  <si>
    <t>№ 31-1-О от 01.12.2016 г.</t>
  </si>
  <si>
    <t>8-917-674-43-11</t>
  </si>
  <si>
    <t>01.10.2003 г.</t>
  </si>
  <si>
    <t>№ 19 от 30.09.2003 г.</t>
  </si>
  <si>
    <t>8 (83540) 20-0-27</t>
  </si>
  <si>
    <t>8 (83540) 21-8-34</t>
  </si>
  <si>
    <t>№ 41 от 27.04.2015 г.</t>
  </si>
  <si>
    <t>№ 146 от 24.04.2015 г.</t>
  </si>
  <si>
    <t>№ 65 от 18.04.2015 г.</t>
  </si>
  <si>
    <t>№ 61 от 22.04.2015 г.</t>
  </si>
  <si>
    <t>№ 78/1 от 24.04.2015 г.</t>
  </si>
  <si>
    <t>№ 177 от 01.09.2015 г.</t>
  </si>
  <si>
    <t>№ 37 от 26.12.1967 г., с изменениями      № 97 от 30.04.2015 г.</t>
  </si>
  <si>
    <t>8 (83546) 26-3-72</t>
  </si>
  <si>
    <t>8 (83546) 26-6-44</t>
  </si>
  <si>
    <t>8 (83536) 62-4-16</t>
  </si>
  <si>
    <t>МБОУ "Верхнеачакская СОШ"</t>
  </si>
  <si>
    <t>МБОУ "Балдаевская СОШ"</t>
  </si>
  <si>
    <t>8 (83547) 61-2-91</t>
  </si>
  <si>
    <t>8-927-865-31-29</t>
  </si>
  <si>
    <t>8 (83547) 60-3-12</t>
  </si>
  <si>
    <t>8-927-842-57-57</t>
  </si>
  <si>
    <t>8 (83547) 22-8-78</t>
  </si>
  <si>
    <t>8 (83547) 60-5-03</t>
  </si>
  <si>
    <t>8-927-863-60-36</t>
  </si>
  <si>
    <t>МБОУ "Шемалаковсакя ООШ"</t>
  </si>
  <si>
    <t>Константинов Анатолий Сергеевич</t>
  </si>
  <si>
    <t>№ 88 от 05.09.2016 г.</t>
  </si>
  <si>
    <t>№ 52 от 01.02.2014 г.</t>
  </si>
  <si>
    <t>№ 48 от 06.10.2016 г.</t>
  </si>
  <si>
    <t>№ 215/1 от 01.10.2015 г.</t>
  </si>
  <si>
    <t>№ 49 от 11.05.2015 г.</t>
  </si>
  <si>
    <t>8 (83549) 64-1-04</t>
  </si>
  <si>
    <t>20.03.2008 г.</t>
  </si>
  <si>
    <t>на 15.01.2018 г.</t>
  </si>
  <si>
    <t xml:space="preserve">                                                                        Информация о развитии детского движения в Чувашской Республике на 2018 год</t>
  </si>
  <si>
    <t>на 2018 г.</t>
  </si>
  <si>
    <t>Гурьянов Юрий Васильевич</t>
  </si>
  <si>
    <t>МБОУ "Питеркинская СОШ"</t>
  </si>
  <si>
    <t>03.04.2016 г.</t>
  </si>
  <si>
    <t>№ 123 от 03.04.2016 г.</t>
  </si>
  <si>
    <t>№ 129 от 06.08.2016 г.</t>
  </si>
  <si>
    <t>8-927-859-93-78</t>
  </si>
  <si>
    <t>№ 93-В от 27.11.2015 г.</t>
  </si>
  <si>
    <t>№ 107-0 от 29.07.2015 г.</t>
  </si>
  <si>
    <t>8 (83551) 22-21-72</t>
  </si>
  <si>
    <t>№ 86-А от 01.09.2016 г.</t>
  </si>
  <si>
    <t>№ 65 от 01.09.2016 г.</t>
  </si>
  <si>
    <t>8-961-346-77-57</t>
  </si>
  <si>
    <t>№ 54/8 от 01.09.2015 г.</t>
  </si>
  <si>
    <t>Васягин П.В.</t>
  </si>
  <si>
    <t>06.09.2016 г.</t>
  </si>
  <si>
    <t>№ 90 от 06.09.2016 г.</t>
  </si>
  <si>
    <t>8-919-668-75-66</t>
  </si>
  <si>
    <t>8-905-347-69-19</t>
  </si>
  <si>
    <t>Максимова Клавдия Анатольевна</t>
  </si>
  <si>
    <t>№ 47 от 30.08.2016 г.</t>
  </si>
  <si>
    <t>МБОУ "ООШ"</t>
  </si>
  <si>
    <t>№ 35 от 29.08.1998 г.</t>
  </si>
  <si>
    <t>№ 54 от 31.08.1996 г.</t>
  </si>
  <si>
    <t>8-927-996-85-83</t>
  </si>
  <si>
    <t>№ 117 от 22.09.2014 г.</t>
  </si>
  <si>
    <t>8-917-667-95-63</t>
  </si>
  <si>
    <t>МБОУ "Юнгинская СОШ
им. С.М. Михайлова"</t>
  </si>
  <si>
    <t>8-927-857-24-30</t>
  </si>
  <si>
    <t>8-905-345-62-24</t>
  </si>
  <si>
    <t>№ 96 о/д от 27.10.2015 г.</t>
  </si>
  <si>
    <t>№ 107-о/д от 01.09.2016 г.</t>
  </si>
  <si>
    <t>МБОУ "Калайкасинская СОШ
им. А.Г. Николаева"</t>
  </si>
  <si>
    <t xml:space="preserve">№ 113 о/д от 28.08.2015 г. </t>
  </si>
  <si>
    <t>20.11.2015 г.</t>
  </si>
  <si>
    <t>8 (83541) 62-3-71</t>
  </si>
  <si>
    <t>8-903-063-89-49</t>
  </si>
  <si>
    <t>8-927-846-93-02</t>
  </si>
  <si>
    <t>02.11.2016 г.</t>
  </si>
  <si>
    <t>8 (83541) 64-2-47</t>
  </si>
  <si>
    <t>№ 83 от 02.09.2016 г.</t>
  </si>
  <si>
    <t>№ 62 от 09.09.2016 г.</t>
  </si>
  <si>
    <t>№ 97 о/д от 05.11.2015 г.</t>
  </si>
  <si>
    <t>8-919-678-81-34</t>
  </si>
  <si>
    <t>МБОУ "Кудеихинская СОШ"</t>
  </si>
  <si>
    <t>31.12.2008 г.</t>
  </si>
  <si>
    <t>№ 162 от 31.12.2008 г.</t>
  </si>
  <si>
    <t xml:space="preserve">Полумордвинова И.Н. </t>
  </si>
  <si>
    <t>8-905-342-39-29</t>
  </si>
  <si>
    <t>15.09.2016 г.</t>
  </si>
  <si>
    <t>8-927-843-06-58</t>
  </si>
  <si>
    <t>№ 37 от 15.09.2016 г.</t>
  </si>
  <si>
    <t>Якимова Маргарита Альбертовна</t>
  </si>
  <si>
    <t>Петухова Л.Н.</t>
  </si>
  <si>
    <t>Добрышкина Н В.</t>
  </si>
  <si>
    <t>Протокол № 1 собрания школьников и молодежи п. Первомайский от 15.05.2014 г.</t>
  </si>
  <si>
    <t>8-927-999-83-05</t>
  </si>
  <si>
    <t>13.12.2016 г.</t>
  </si>
  <si>
    <t>10.11.2016 г.</t>
  </si>
  <si>
    <t>№ 163 от 08.11.2016 г.</t>
  </si>
  <si>
    <t>№ 120 от 13.12.2016 г.</t>
  </si>
  <si>
    <t>8-927-848-58-22</t>
  </si>
  <si>
    <t>8-937-392-83-12</t>
  </si>
  <si>
    <t>8-937-951-67-87</t>
  </si>
  <si>
    <t>МБОУ "Стемасская ООШ" (ОСП п.Восход)</t>
  </si>
  <si>
    <t>№ 14 от 01.09.2015 г.</t>
  </si>
  <si>
    <t>№ 1 от   30.08.2003 г.</t>
  </si>
  <si>
    <t>8-937-394-08-50</t>
  </si>
  <si>
    <t>8-905-028-45-21</t>
  </si>
  <si>
    <t xml:space="preserve">№ 15 от 19.01.2015 г.  </t>
  </si>
  <si>
    <t>№ 56 от 21.04.2015 г.</t>
  </si>
  <si>
    <t>Пашков Владислав Васильевич</t>
  </si>
  <si>
    <t>№ 23 от 05.05.2015 г.</t>
  </si>
  <si>
    <t>Еремеев Анатолий Васильевич</t>
  </si>
  <si>
    <t>Корнилова Елена Владимировна</t>
  </si>
  <si>
    <t>Хуснутдинов Вагиз Зинатзянович</t>
  </si>
  <si>
    <t>№ 46 от 29.04.2015 г.</t>
  </si>
  <si>
    <t>МБОУ "Липовская СОШ"</t>
  </si>
  <si>
    <t>№ 4 от   20.01.2016 г.</t>
  </si>
  <si>
    <t>№ 26 от 14.01.2013 г.</t>
  </si>
  <si>
    <t>№ 11 п.2 от 30.10.2014 г.</t>
  </si>
  <si>
    <t>№ 65 п.2 от 28.04.2015 г.</t>
  </si>
  <si>
    <t>№ 30 от 08.05.2015 г.</t>
  </si>
  <si>
    <t>№ 38 от 08.05.2015 г.</t>
  </si>
  <si>
    <t>№ 36 от 15.10.2005 г.</t>
  </si>
  <si>
    <t>№ 18/6 от 30.03.2015 г.</t>
  </si>
  <si>
    <t>8 (83538) 24-6-10, 8-903-379-13-20</t>
  </si>
  <si>
    <t>8 (83538) 21-5-52</t>
  </si>
  <si>
    <t>8 (83538) 24-1-16</t>
  </si>
  <si>
    <t>8 (83538) 27-5-04</t>
  </si>
  <si>
    <t>8 (83538) 27-4-94</t>
  </si>
  <si>
    <t>8-987-667-62-38</t>
  </si>
  <si>
    <t>8 (83538) 27-0-94</t>
  </si>
  <si>
    <t>13.09.2000 г.</t>
  </si>
  <si>
    <t>№ 42 от 13.09.2000 г.</t>
  </si>
  <si>
    <t>№ 79-А
 01.09.2014 г.</t>
  </si>
  <si>
    <t>8-927-992-75-45</t>
  </si>
  <si>
    <t>МБОУ "Андреево-Базарская СОШ"</t>
  </si>
  <si>
    <t>№ 109-У от 14.11.2014 г.</t>
  </si>
  <si>
    <t>04.05.2015 г.</t>
  </si>
  <si>
    <t xml:space="preserve"> № 105 от 04.05.2015 г.</t>
  </si>
  <si>
    <t>№ 172-У от 14.09.2015 г.</t>
  </si>
  <si>
    <t>8-937-395-28-75</t>
  </si>
  <si>
    <t xml:space="preserve">8 (83534) 21-4-72 </t>
  </si>
  <si>
    <t>06.09.2010 г.</t>
  </si>
  <si>
    <t>№ 78 от 06.09.2010 г.</t>
  </si>
  <si>
    <t>Кукушкин Владимир Владимирович</t>
  </si>
  <si>
    <t>Храмов Владимир Владимирович</t>
  </si>
  <si>
    <t>30.04.2015 г.</t>
  </si>
  <si>
    <t>№ 43/5 от 30.04.2015 г.</t>
  </si>
  <si>
    <t>№ 2 от   21.01.2004 г.</t>
  </si>
  <si>
    <t>8 (83544) 40-2-82</t>
  </si>
  <si>
    <t>МБОУ "Орнарская ООШ"</t>
  </si>
  <si>
    <t>МБОУ "Сине-Кинчерская ООШ"</t>
  </si>
  <si>
    <t>№ 78 от 01.09.2008 г.</t>
  </si>
  <si>
    <t>Егоров В.М.</t>
  </si>
  <si>
    <t>8-905-029-43-70</t>
  </si>
  <si>
    <t>МБОУ "Староурмарская СОШ"</t>
  </si>
  <si>
    <t>01.09.2007 г.</t>
  </si>
  <si>
    <t>№ 93-А от 01.09.2007 г.</t>
  </si>
  <si>
    <t>8 (83544) 46-2-61</t>
  </si>
  <si>
    <t>8-927-843-30-61</t>
  </si>
  <si>
    <t>МБОУ "Урмарская СОШ имени Г.Е. Егорова"</t>
  </si>
  <si>
    <t>1982 г.</t>
  </si>
  <si>
    <t>№ 91 а от 01.09.2012 г.</t>
  </si>
  <si>
    <t>8-927-849-85-51</t>
  </si>
  <si>
    <t>МБОУ "Челкасинская ООШ"</t>
  </si>
  <si>
    <t>№ 5 от   06.10.1982 г.</t>
  </si>
  <si>
    <t>8-927-858-71-19</t>
  </si>
  <si>
    <t>МБОУ "Шигалинская ООШ"</t>
  </si>
  <si>
    <t>8-965-688-90-68</t>
  </si>
  <si>
    <t>Структурное подразделение МБОУ "Чиричкасинская ООШ" д. Игорвары</t>
  </si>
  <si>
    <t xml:space="preserve">Структурное подразделение МБОУ "Чурачикская СОШ" с.Первое Степаново </t>
  </si>
  <si>
    <t>№ 3 от   12.01.2015 г.</t>
  </si>
  <si>
    <t>8 (83545) 63-4-95</t>
  </si>
  <si>
    <t>МБОУ "Кокшакасинская ООШ им. А.Г. Николаева"</t>
  </si>
  <si>
    <t>04.09.2010 г.</t>
  </si>
  <si>
    <t>№ 171 от 04.09.2010 г.</t>
  </si>
  <si>
    <t>8-937-382-58-72</t>
  </si>
  <si>
    <t>№ 3 от   05.09.2014 г.</t>
  </si>
  <si>
    <t>8 (83545) 64-4-68</t>
  </si>
  <si>
    <t>07.11.2008 г.</t>
  </si>
  <si>
    <t>№ 68 от 07.11.2008 г.</t>
  </si>
  <si>
    <t>8 (83545) 66-8-05</t>
  </si>
  <si>
    <t>20.04.2011 г.</t>
  </si>
  <si>
    <t>№ 4 от   20.04.2011 г.</t>
  </si>
  <si>
    <t>8 (83545) 63-0-90</t>
  </si>
  <si>
    <t>14.11.2014 г.</t>
  </si>
  <si>
    <t>№ 71 от 14.11.2014 г.</t>
  </si>
  <si>
    <t>8-987-668-11-59</t>
  </si>
  <si>
    <t>№ 53 от 04.05.2012 г.</t>
  </si>
  <si>
    <t>8-937-372-22-46</t>
  </si>
  <si>
    <t>20.04.2010 г.</t>
  </si>
  <si>
    <t>№ 26 от 20.04.2004 г.</t>
  </si>
  <si>
    <t>8 (83545) 61-9-36</t>
  </si>
  <si>
    <t>13.05.2014 г.</t>
  </si>
  <si>
    <t>№ 57 от 13.05.2014 г.</t>
  </si>
  <si>
    <t>8 (83545) 62-3-41</t>
  </si>
  <si>
    <t>14.09.2000 г.</t>
  </si>
  <si>
    <t xml:space="preserve">№ 65 от 14.09.2000 г. </t>
  </si>
  <si>
    <t>8-919-660-44-69</t>
  </si>
  <si>
    <t>№ 137 от 02.09.2014 г.</t>
  </si>
  <si>
    <t>8 (83545) 65-3-68</t>
  </si>
  <si>
    <t>10.01.2014 г.</t>
  </si>
  <si>
    <t>№ 1 от   10.01.2014 г.</t>
  </si>
  <si>
    <t>8 (83545) 60-1-99</t>
  </si>
  <si>
    <t>27.09.2008 г.</t>
  </si>
  <si>
    <t>№ 96 от 27.09.2008 г.</t>
  </si>
  <si>
    <t>8 (83545) 62-0-37</t>
  </si>
  <si>
    <t>22.04.2015 г.</t>
  </si>
  <si>
    <t>01.02.2015 г.</t>
  </si>
  <si>
    <t>№ 13 от 02.09.1993 г.</t>
  </si>
  <si>
    <t xml:space="preserve">№ 26 от 01.02.2015 г. </t>
  </si>
  <si>
    <t>№ 5 от   01.09.2015 г.</t>
  </si>
  <si>
    <t>8-909-300-10-62</t>
  </si>
  <si>
    <t>8 (83546) 27-5-32</t>
  </si>
  <si>
    <t>8 (83536) 60-2-55</t>
  </si>
  <si>
    <t>8-927-867-83-63</t>
  </si>
  <si>
    <t>8-903-476-79-55</t>
  </si>
  <si>
    <t>8 (83536) 62-6-25</t>
  </si>
  <si>
    <t>8 (83536) 61-7-34</t>
  </si>
  <si>
    <t>8 (83536) 62-7-53</t>
  </si>
  <si>
    <t>МБОУ "СОШ № 2"</t>
  </si>
  <si>
    <t>8-927-865-76-34</t>
  </si>
  <si>
    <t>8-906-388-57-02</t>
  </si>
  <si>
    <t>8-927-665-03-77</t>
  </si>
  <si>
    <t>8-927-843-32-67</t>
  </si>
  <si>
    <t>8-960-313-75-31</t>
  </si>
  <si>
    <t>8-927-851-64-22</t>
  </si>
  <si>
    <t>8-960-308-50-69</t>
  </si>
  <si>
    <t>8-927-850-40-74</t>
  </si>
  <si>
    <t>8 (83547) 62-7-25</t>
  </si>
  <si>
    <t>8 (83547) 63-2-33</t>
  </si>
  <si>
    <t>8 (83547) 66-2-92</t>
  </si>
  <si>
    <t xml:space="preserve">МБОУ "Байдеряковская ООШ" </t>
  </si>
  <si>
    <t>1979 г.</t>
  </si>
  <si>
    <t>1978 г.</t>
  </si>
  <si>
    <t>8 (83549) 61-8-37</t>
  </si>
  <si>
    <t>№ 136 от 05.09.2016 г.</t>
  </si>
  <si>
    <t>8-937-373-61-81</t>
  </si>
  <si>
    <t>№ 15 от 01.09.1987 г.</t>
  </si>
  <si>
    <t>8-937-383-31-35</t>
  </si>
  <si>
    <t>№ 95 от 07.09.2016 г.</t>
  </si>
  <si>
    <t xml:space="preserve"> 8 (83549) 61-2-98</t>
  </si>
  <si>
    <t>№ 60 от 01.09.2014 г.</t>
  </si>
  <si>
    <t>8-905-340-01-29</t>
  </si>
  <si>
    <t>№ 19 от 15.09.2016 г.</t>
  </si>
  <si>
    <t>8-905-346-57-48</t>
  </si>
  <si>
    <t>№ 15 от 01.09.2016 г.</t>
  </si>
  <si>
    <t>8 (83549) 61-4-51</t>
  </si>
  <si>
    <t>№ 127 от 26.08.2003 г.</t>
  </si>
  <si>
    <t>8 (83549) 62-2-63</t>
  </si>
  <si>
    <t>№ 126-01 от 31.08.2016 г.</t>
  </si>
  <si>
    <t>8-927-995-44-65</t>
  </si>
  <si>
    <t>№ 13 от 01.09.2016 г.</t>
  </si>
  <si>
    <t>8 (83549) 60-0-21</t>
  </si>
  <si>
    <t>8 (83549) 64-3-84</t>
  </si>
  <si>
    <t>№ 27 от 19.03.2015 г.</t>
  </si>
  <si>
    <t>8-903-063-72-07</t>
  </si>
  <si>
    <t>8-960-311-13-40</t>
  </si>
  <si>
    <t>8 (83549) 25-4-65</t>
  </si>
  <si>
    <t>8-905-345-58-71</t>
  </si>
  <si>
    <t>8-906-131-21-95</t>
  </si>
  <si>
    <t>8-927-840-13-95</t>
  </si>
  <si>
    <t>МБОУ ДО "Детско-юношеский центр"</t>
  </si>
  <si>
    <t>8-961-338-99-05</t>
  </si>
  <si>
    <t>04.09.2016 г.</t>
  </si>
  <si>
    <t>№ 162 от 04.09.2016 г.</t>
  </si>
  <si>
    <t>МБОУ "Алдиаровская СОШ"</t>
  </si>
  <si>
    <t>10.09.2012 г.</t>
  </si>
  <si>
    <t>№ 85 от 10.09.2012 г.</t>
  </si>
  <si>
    <t>№ 181/ОР от 25.11.2016 г.</t>
  </si>
  <si>
    <t xml:space="preserve">8 (83548) 25-6-34 </t>
  </si>
  <si>
    <t>29.03.2008 г.</t>
  </si>
  <si>
    <t>№ 47 от 29.03.2008 г.</t>
  </si>
  <si>
    <t>2002 г.</t>
  </si>
  <si>
    <t>№ 54 от 28.08.2002 г.</t>
  </si>
  <si>
    <t>МБОУ "Тюмеревская СОШ"</t>
  </si>
  <si>
    <t>№ 3 от   01.09.2002 г.</t>
  </si>
  <si>
    <t>8 (83548) 20-7-40</t>
  </si>
  <si>
    <t>№ 37 от 01.09.2014 г.</t>
  </si>
  <si>
    <t>8 (83548) 20-5-47</t>
  </si>
  <si>
    <t>№ 109/О от 31.08.2016 г.</t>
  </si>
  <si>
    <t>№ 60 от 28.08.2014 г.</t>
  </si>
  <si>
    <t>8 (83548) 25-4-60</t>
  </si>
  <si>
    <t>№ 11 от 28.09.2016 г.</t>
  </si>
  <si>
    <t>8 (83531) 60-2-16</t>
  </si>
  <si>
    <t>МБОУ "СОШ № 9"</t>
  </si>
  <si>
    <t>МБОУ "Большетаябинская ООШ"</t>
  </si>
  <si>
    <t>Коротков Александр Юрьевич</t>
  </si>
  <si>
    <t>01.10.2014 г.</t>
  </si>
  <si>
    <t>Малькова Е.В.</t>
  </si>
  <si>
    <t>Смирнов Артём Петрович</t>
  </si>
  <si>
    <t xml:space="preserve">  Максимов Сергей Юрьевич</t>
  </si>
  <si>
    <t>Орлов Геннадий Витальевич</t>
  </si>
  <si>
    <t>Хомякова Евгения Владимировна</t>
  </si>
  <si>
    <t>№ 57 от 31.08.2015 г.</t>
  </si>
  <si>
    <t>№ 36-у от 31.08.2015 г.</t>
  </si>
  <si>
    <t>№ 90-О/2 от 30.08.2014 г.</t>
  </si>
  <si>
    <t>30.08.2014 г.</t>
  </si>
  <si>
    <t>МБОУ "Янгорчинская СОШ"</t>
  </si>
  <si>
    <t>МБОУ "Ибресинская СОШ № 1"</t>
  </si>
  <si>
    <t>МБОУ "Ибресинская СОШ № 2"</t>
  </si>
  <si>
    <t>№ 22 от 13.05.2013 г.</t>
  </si>
  <si>
    <t>№ 46 от 12.03.2013 г.</t>
  </si>
  <si>
    <t>№ 10 п.3 от 22.04.2008 г.</t>
  </si>
  <si>
    <t>№ 75 от 05.03.2004 г.</t>
  </si>
  <si>
    <t>№ 127 от 03.06.1983 г.</t>
  </si>
  <si>
    <t>МБОУ "Буинская СОШ"</t>
  </si>
  <si>
    <t>8-927-857-18-47</t>
  </si>
  <si>
    <t>8 (83538) 24-6-10</t>
  </si>
  <si>
    <t>8 (83538) 27-7-38</t>
  </si>
  <si>
    <t>№ 55 от 30.05.2015 г.</t>
  </si>
  <si>
    <t>8 (83538) 26-2-41</t>
  </si>
  <si>
    <t>10.09.1980 г.</t>
  </si>
  <si>
    <t>№ 38 от 10.09.1980 г.</t>
  </si>
  <si>
    <t>8-927-990-17-91</t>
  </si>
  <si>
    <t>МБУ ДО "Центр детского творчества" на базе МБОУ "Ухманская СОШ"</t>
  </si>
  <si>
    <t>30.09.2014 г.</t>
  </si>
  <si>
    <t xml:space="preserve">№ 61-А от 30.09.2014 г. </t>
  </si>
  <si>
    <t>№ 77 от 28.08.2014 г.</t>
  </si>
  <si>
    <t>8-961-338-35-73</t>
  </si>
  <si>
    <t xml:space="preserve">№ 47-А от 01.09.2014 г. </t>
  </si>
  <si>
    <t>8-937-395-09-51</t>
  </si>
  <si>
    <t>МБОУ "А-Базарская СОШ"</t>
  </si>
  <si>
    <t>№ 71/2 от 01.09.2016 г.</t>
  </si>
  <si>
    <t>8-919-972-08-40</t>
  </si>
  <si>
    <t>Афанасьев Алексей Геннадьевич</t>
  </si>
  <si>
    <t>8-927-862-31-00</t>
  </si>
  <si>
    <t>Терентьев А.А.</t>
  </si>
  <si>
    <t>8-906-382-24-30</t>
  </si>
  <si>
    <t>№ 60 от 31.08.2013 г.</t>
  </si>
  <si>
    <t>01.09.1996 г.</t>
  </si>
  <si>
    <t>МБОУ "Гимназия № 1"</t>
  </si>
  <si>
    <t>8-908-305-33-19</t>
  </si>
  <si>
    <t>8-937-952-52-12</t>
  </si>
  <si>
    <t>№ 33 от 29.08.2011 г.</t>
  </si>
  <si>
    <t>2011 г.</t>
  </si>
  <si>
    <t>1991 г.</t>
  </si>
  <si>
    <t>10.09.2015 г.</t>
  </si>
  <si>
    <t>№ 100 от 10.09.2015 г.</t>
  </si>
  <si>
    <t>№ 82-У от 18.11.2014 г.</t>
  </si>
  <si>
    <t>№ 151-а от 05.09.2011 г.</t>
  </si>
  <si>
    <t>МБУ ДО "Центр детского творчества" на базе МБОУ "Напольнокотякская СОШ"</t>
  </si>
  <si>
    <t> 05.09.2005 г.</t>
  </si>
  <si>
    <t>№ 139 от 05.09.2005 г.</t>
  </si>
  <si>
    <t> 8-937-013-24-56</t>
  </si>
  <si>
    <t>20.01.2005 г.</t>
  </si>
  <si>
    <t>№ 2 от    20.01.2005 г.</t>
  </si>
  <si>
    <t>№ 10-о от 25.02.2011 г.</t>
  </si>
  <si>
    <t>8-927-843-21-17</t>
  </si>
  <si>
    <t>8-919-665-93-43</t>
  </si>
  <si>
    <t>8-927-858-62-49</t>
  </si>
  <si>
    <t>№ 73 от 01.09.1995 г.</t>
  </si>
  <si>
    <t>№ 88-А п.13 от 01.09.2014 г.</t>
  </si>
  <si>
    <t>№ 120 от 01.10.2014 г.</t>
  </si>
  <si>
    <t>№ 51/6 - ОД от 04.09.2004 г.</t>
  </si>
  <si>
    <t>01.09.2004 г.</t>
  </si>
  <si>
    <t>04.09.2004 г.</t>
  </si>
  <si>
    <t>Федорова О.П.</t>
  </si>
  <si>
    <t>МБОУ "Цивильская СОШ № 2"</t>
  </si>
  <si>
    <t>8 (83545) 21-7-25</t>
  </si>
  <si>
    <t>№ 123-О от 03.09.2014 г.</t>
  </si>
  <si>
    <t>8-987-674-50-57</t>
  </si>
  <si>
    <t>05.09.2005 г.</t>
  </si>
  <si>
    <t>№ 69-1 от 05.09.2005 г.</t>
  </si>
  <si>
    <t>8-902-665-16-75</t>
  </si>
  <si>
    <t>№ 45 от 29.09.2016 г.</t>
  </si>
  <si>
    <t>№ 6/1 от 12.01.2015 г.</t>
  </si>
  <si>
    <t>8-927-841-20-84</t>
  </si>
  <si>
    <t>№ 120 от 20.09.2016 г.</t>
  </si>
  <si>
    <t xml:space="preserve">№ 11 от 28.09.2016 г. </t>
  </si>
  <si>
    <t>9-909-301-23-90</t>
  </si>
  <si>
    <t>06.11.2005 г.</t>
  </si>
  <si>
    <t>№ 67 от 06.11.2005 г.</t>
  </si>
  <si>
    <t>8-919-653-83-53</t>
  </si>
  <si>
    <t>Кишельняк Е.В., Желобанова В.М.</t>
  </si>
  <si>
    <t>ИТОГО</t>
  </si>
  <si>
    <t>2017*</t>
  </si>
  <si>
    <t>МБОУ "Ярабайкасинская СОШ"</t>
  </si>
  <si>
    <t>МБОУ "Сыбайкасинская ООШ"</t>
  </si>
  <si>
    <t>МБОУ "Шомиковская ООШ"</t>
  </si>
  <si>
    <t>Терентьева Людмила Владимировна</t>
  </si>
  <si>
    <t>2018*</t>
  </si>
  <si>
    <t>* Сведения представлены органами управления образования</t>
  </si>
  <si>
    <t>№ 66-Д от 05.09.2016 г.</t>
  </si>
  <si>
    <t>МБОУ "Ян-Норвашская СОШ"</t>
  </si>
  <si>
    <t>МБОУ "Чутеевская СОШ"</t>
  </si>
  <si>
    <t>МБОУ "Шимкусская СОШ"</t>
  </si>
  <si>
    <t>Афанасьева Елена Павловна</t>
  </si>
  <si>
    <t>Филиппов Александр Витальевич</t>
  </si>
  <si>
    <t>Петров Виталий Павлович</t>
  </si>
  <si>
    <t>Отряды юных космонавтов</t>
  </si>
  <si>
    <t>МБУДО "Центр детского творчества"</t>
  </si>
  <si>
    <t xml:space="preserve">МБУ ДО "Дом детского творчества" на базе МБОУ "Именевская НОШ"     </t>
  </si>
  <si>
    <t>25.09.2014 г.</t>
  </si>
  <si>
    <t>Александров Юрий Димитриевич</t>
  </si>
  <si>
    <t>22.09.2015 г.</t>
  </si>
  <si>
    <t>09.09.2014 г.</t>
  </si>
  <si>
    <t>Иванова Вера Николаевна</t>
  </si>
  <si>
    <t>Голубев Михаил Димитриевич</t>
  </si>
  <si>
    <t>Прохоров Геннадий Матвеевич</t>
  </si>
  <si>
    <t>20.10.2016 г.</t>
  </si>
  <si>
    <t>Григорьева Галина Ивановна</t>
  </si>
  <si>
    <t xml:space="preserve"> 8 (83530) 21-0-83</t>
  </si>
  <si>
    <t xml:space="preserve">  Павлов Владимир       Иванович</t>
  </si>
  <si>
    <t>МБОУ  "Убеевская СОШ"</t>
  </si>
  <si>
    <t xml:space="preserve">№ 164 от 04.07.2017 г.              </t>
  </si>
  <si>
    <t>№ 64 - О от 01.10.2017 г.</t>
  </si>
  <si>
    <t>8-906-387-68-30</t>
  </si>
  <si>
    <t>Кудряшов Сергей Иванович</t>
  </si>
  <si>
    <t>Ишалёва Юлия Алексеевна</t>
  </si>
  <si>
    <t>15.05.2014 г.</t>
  </si>
  <si>
    <t>Кулюкина Л.Н.</t>
  </si>
  <si>
    <t>01.06.2015 г.</t>
  </si>
  <si>
    <t>№ 65 от 01.06.2015 г.</t>
  </si>
  <si>
    <t>Бусоргина З.В.</t>
  </si>
  <si>
    <t>МБОУ "СОШ № 19"</t>
  </si>
  <si>
    <t>8-927-850-13-08</t>
  </si>
  <si>
    <t>Соколов Валерий Вячеславович</t>
  </si>
  <si>
    <t>МБОУ "Аксаринская НШ-ДС"</t>
  </si>
  <si>
    <t>Членова С.М.</t>
  </si>
  <si>
    <t>МБОУ "Карабашская НОШ"</t>
  </si>
  <si>
    <t>Артемьева Е.В.</t>
  </si>
  <si>
    <t>МБОУ "Кугеевская ООШ"</t>
  </si>
  <si>
    <t>МБОУ "Октябрьская СОШ"</t>
  </si>
  <si>
    <t>Яковлева М.В.</t>
  </si>
  <si>
    <t xml:space="preserve">МБОУ "Приволжская ООШ" </t>
  </si>
  <si>
    <t>Семенова Т.А.</t>
  </si>
  <si>
    <t>МБОУ "Перво-Чурашевская СОШ"</t>
  </si>
  <si>
    <t>Волков Михаил Виссарионович</t>
  </si>
  <si>
    <t>МБОУ "Шоршелская СОШ"</t>
  </si>
  <si>
    <t>Семенов Николай Семенович</t>
  </si>
  <si>
    <t>МБОУ "Эльбарусовская СОШ"</t>
  </si>
  <si>
    <t>МБОУ "Большешигаевская ООШ"</t>
  </si>
  <si>
    <t>Ларионова О.Л.</t>
  </si>
  <si>
    <t>Рябчиков Н.А.</t>
  </si>
  <si>
    <t>Волков М.В.</t>
  </si>
  <si>
    <t>Футляров А.Е.</t>
  </si>
  <si>
    <t>02.11.2015 г.</t>
  </si>
  <si>
    <t>№ 85 от 02.11.2015 г.</t>
  </si>
  <si>
    <t>МБОУ "Мижеркасинская ООШ"</t>
  </si>
  <si>
    <t>27.11.2015 г.</t>
  </si>
  <si>
    <t>МБОУ "Шолинская ООШ"</t>
  </si>
  <si>
    <t>№ 36-В от 18.05.2015 г.</t>
  </si>
  <si>
    <t>Кузьмин Алексей Александрович</t>
  </si>
  <si>
    <t>Треньков Андрей Владимирович</t>
  </si>
  <si>
    <t>Алексеев Андрей Вениаминович</t>
  </si>
  <si>
    <t>Орлов Валерий Николаевич</t>
  </si>
  <si>
    <t>Савельев Николавй Анатольевич</t>
  </si>
  <si>
    <t>Яковлев Георгий Трифонофич</t>
  </si>
  <si>
    <t>Кондакова Ольга Олеговна</t>
  </si>
  <si>
    <t>Ильина Эльвира Аркадьевна</t>
  </si>
  <si>
    <t>Максимов Сергей Юрьевич</t>
  </si>
  <si>
    <t>Совин Олег Витальевич</t>
  </si>
  <si>
    <t>Платонов Алексей Юрьевич</t>
  </si>
  <si>
    <t>Лысов Игорь Анатольевич</t>
  </si>
  <si>
    <t>01.10.2017 г.</t>
  </si>
  <si>
    <t xml:space="preserve">№ 58 от 29.09.2017 г. </t>
  </si>
  <si>
    <t>Назаров Е.Н.</t>
  </si>
  <si>
    <t>МАОУ "Чувашско-Сорминская СОШ"</t>
  </si>
  <si>
    <t>№ 136 от 31.08.2016 г.</t>
  </si>
  <si>
    <t>Громов Константин Витальевич</t>
  </si>
  <si>
    <t>31.08.2017 г.</t>
  </si>
  <si>
    <t xml:space="preserve"> № 117 от 31.08.2017 г.</t>
  </si>
  <si>
    <t>№ 58 от 29.09.2017 г.</t>
  </si>
  <si>
    <t>МБОУ "Тенеевская ООШ"</t>
  </si>
  <si>
    <t>Иванова Надежда Андреевна</t>
  </si>
  <si>
    <t>№ 63 от 01.09.2017 г.</t>
  </si>
  <si>
    <t>№ 46-о от 30.09.2015 г.</t>
  </si>
  <si>
    <t>8 (83535) 68-2-16</t>
  </si>
  <si>
    <t>8 (83535) 64-2-21</t>
  </si>
  <si>
    <t>МАОУ "Большеямашевская СОШ"</t>
  </si>
  <si>
    <t>30.08.2017 г.</t>
  </si>
  <si>
    <t>№ 95 от 30.08.2017 г.</t>
  </si>
  <si>
    <t>Сергеева Т.И.</t>
  </si>
  <si>
    <t>02.09.2017 г.</t>
  </si>
  <si>
    <t xml:space="preserve">№ 98 от 02.09.2017 г. </t>
  </si>
  <si>
    <t>Васильев Н.П.</t>
  </si>
  <si>
    <t>Шашкин Алексей Николаевич</t>
  </si>
  <si>
    <t>8-937-380-62-07</t>
  </si>
  <si>
    <t>Назаров Евгений Николаевич</t>
  </si>
  <si>
    <t>МАОУ "Большевыльская СОШ им. братьев Семеновых"</t>
  </si>
  <si>
    <t>2017 г.</t>
  </si>
  <si>
    <t>№ 146 от 01.12.2016 г.</t>
  </si>
  <si>
    <t xml:space="preserve">№ 89 от 13.09.2017 г. </t>
  </si>
  <si>
    <t>Чихина Светлана Федоровна</t>
  </si>
  <si>
    <t>Краснов Юрий Михайлович</t>
  </si>
  <si>
    <t>Адикин Алексей Николаевич</t>
  </si>
  <si>
    <t>8-927-991-90-39</t>
  </si>
  <si>
    <t>МБОУ "Большеатменская СОШ"</t>
  </si>
  <si>
    <t>МБОУ "Мусирминская СОШ"</t>
  </si>
  <si>
    <t>Антонов Сергей Николаевич</t>
  </si>
  <si>
    <t>Антонов Владимир Павлович</t>
  </si>
  <si>
    <t>МБОУ "Арабосинская ООШ"</t>
  </si>
  <si>
    <t>Антонов Эдуард Леонидович</t>
  </si>
  <si>
    <t>МБОУ "Ковалинская ООШ"</t>
  </si>
  <si>
    <t>Бормисова Эльверина Ивановна</t>
  </si>
  <si>
    <t>МБОУ "Кудеснерская ООШ"</t>
  </si>
  <si>
    <t>Сорокин В.В.</t>
  </si>
  <si>
    <t>Борисов Владимир Викторович</t>
  </si>
  <si>
    <t>Шильников Владимир Викторович</t>
  </si>
  <si>
    <t>Шабашова Наталья Геннадьевна</t>
  </si>
  <si>
    <t>Мицура Наталья Львовна</t>
  </si>
  <si>
    <t>Фадеев Павел Васильевич</t>
  </si>
  <si>
    <t>Максимов Д.А.</t>
  </si>
  <si>
    <t>Игнатьев С.В.</t>
  </si>
  <si>
    <t>Михайлова Ольга Вадимовна</t>
  </si>
  <si>
    <t>8-937-398-50-39</t>
  </si>
  <si>
    <t>Пыркин В.Н.</t>
  </si>
  <si>
    <t>Якимов Л.В.</t>
  </si>
  <si>
    <t>Николаев Владимир Иванович</t>
  </si>
  <si>
    <t>8-961-346-89-54</t>
  </si>
  <si>
    <t xml:space="preserve">№ О-50 от 26.07.2016 г.   </t>
  </si>
  <si>
    <t>МБОУ "СОШ № 7 имени Олега Беспалова"</t>
  </si>
  <si>
    <t>№ О-233 от 25.07.2016 г.</t>
  </si>
  <si>
    <t>8-908-308-90-11</t>
  </si>
  <si>
    <t>8 (8352) 56-28-18</t>
  </si>
  <si>
    <t>8 (8352) 50-94-27</t>
  </si>
  <si>
    <t xml:space="preserve">8 (8352) 62-43-82, 
8-909-300-71-82
</t>
  </si>
  <si>
    <t>8 (8352) 34-07-94</t>
  </si>
  <si>
    <t>8 (8352) 63-91-66</t>
  </si>
  <si>
    <t>8 (8352) 63-01-28</t>
  </si>
  <si>
    <t>8 (8352) 63-06-55</t>
  </si>
  <si>
    <t>8 (8352) 45-45-03</t>
  </si>
  <si>
    <t>8 (8352) 51-65-88</t>
  </si>
  <si>
    <t>8 (8352) 50-65-26</t>
  </si>
  <si>
    <t>8 (8352) 51-28-45</t>
  </si>
  <si>
    <t>8 (8352) 51-36-10</t>
  </si>
  <si>
    <t>8 (8352) 41-83-65</t>
  </si>
  <si>
    <t>8 (8352) 53-30-27</t>
  </si>
  <si>
    <t>8 (8352) 23-40-35</t>
  </si>
  <si>
    <t>8 (8352) 53-29-47</t>
  </si>
  <si>
    <t>8 (8352) 62-00-39</t>
  </si>
  <si>
    <t>№ 121 от 01.09.2016 г.</t>
  </si>
  <si>
    <t>8-927-852-12-17</t>
  </si>
  <si>
    <t>МБОУ "Кадетская школа № 14"</t>
  </si>
  <si>
    <t>11.01.2012 г.</t>
  </si>
  <si>
    <t>№ 3-0 от 11.01.2012 г.</t>
  </si>
  <si>
    <t>МБОУ "СОШ № 18"</t>
  </si>
  <si>
    <t>№ О-144 от 26.07.2016 г.</t>
  </si>
  <si>
    <t>№ 143 от 01.08.2016 г.</t>
  </si>
  <si>
    <t>8-967-790-67-73</t>
  </si>
  <si>
    <t>МБОУ "СОШ № 22"</t>
  </si>
  <si>
    <t>8 (8352) 51-07-79</t>
  </si>
  <si>
    <t>МБОУ "СОШ № 23"</t>
  </si>
  <si>
    <t>№ 71-В от 07.09.2015 г.</t>
  </si>
  <si>
    <t>МБОУ "СОШ № 24"</t>
  </si>
  <si>
    <t>№ 249 от 07.09.2015 г.</t>
  </si>
  <si>
    <t xml:space="preserve">№ 66/1 от 05.09.2016 г. </t>
  </si>
  <si>
    <t>МБОУ "СОШ № 27"</t>
  </si>
  <si>
    <t>МБОУ "СОШ № 28"</t>
  </si>
  <si>
    <t>МБОУ "СОШ № 29"</t>
  </si>
  <si>
    <t>№ 321 от 01.09.2016 г.</t>
  </si>
  <si>
    <t>МБОУ "СОШ № 30"</t>
  </si>
  <si>
    <t>8 (8352) 63-10-53</t>
  </si>
  <si>
    <t>МБОУ "СОШ № 31"</t>
  </si>
  <si>
    <t>26.05.2016 г.</t>
  </si>
  <si>
    <t>МБОУ "СОШ № 33"</t>
  </si>
  <si>
    <t>№ 247 от 20.09.2016 г.</t>
  </si>
  <si>
    <t>МБОУ "СОШ № 35"</t>
  </si>
  <si>
    <t>№ 338 от 01.09.2016 г.</t>
  </si>
  <si>
    <t>8-909-304-62-13</t>
  </si>
  <si>
    <t>8-987-579-70-66</t>
  </si>
  <si>
    <t>№ 164 от 24.07.2012 г.</t>
  </si>
  <si>
    <t>МБОУ "СОШ № 37"</t>
  </si>
  <si>
    <t>МБОУ "СОШ № 36"</t>
  </si>
  <si>
    <t>МБОУ "СОШ № 38"</t>
  </si>
  <si>
    <t>8 (8352) 63-25-33</t>
  </si>
  <si>
    <t>8 (8352) 51-52-95</t>
  </si>
  <si>
    <t>19.09.2016 г.</t>
  </si>
  <si>
    <t>09.08.2016 г.</t>
  </si>
  <si>
    <t>МБОУ "СОШ № 39"</t>
  </si>
  <si>
    <t>№ 156 от 09.08.2016 г.</t>
  </si>
  <si>
    <t>МАОУ "СОШ № 40"</t>
  </si>
  <si>
    <t>МБОУ "СОШ № 41"</t>
  </si>
  <si>
    <t>09.09.2016 г.</t>
  </si>
  <si>
    <t>МБОУ "СОШ № 43"</t>
  </si>
  <si>
    <t>МБОУ "СОШ № 42"</t>
  </si>
  <si>
    <t>27.08.2010 г.</t>
  </si>
  <si>
    <t>МБОУ "СОШ № 45"</t>
  </si>
  <si>
    <t>МБОУ "СОШ № 47"</t>
  </si>
  <si>
    <t>МБОУ "СОШ № 48"</t>
  </si>
  <si>
    <t>МБОУ "СОШ № 49"</t>
  </si>
  <si>
    <t>МБОУ "СОШ № 50"</t>
  </si>
  <si>
    <t>МБОУ "СОШ № 53"</t>
  </si>
  <si>
    <t>МБОУ "СОШ № 54"</t>
  </si>
  <si>
    <t>МБОУ "СОШ № 55"</t>
  </si>
  <si>
    <t>16.09.2016 г.</t>
  </si>
  <si>
    <t>12.09.2016 г.</t>
  </si>
  <si>
    <t>МБОУ "СОШ № 56"</t>
  </si>
  <si>
    <t>МБОУ "СОШ № 57"</t>
  </si>
  <si>
    <t>МБОУ "СОШ № 59"</t>
  </si>
  <si>
    <t>МБОУ "СОШ № 60"</t>
  </si>
  <si>
    <t>МБОУ "СОШ № 61"</t>
  </si>
  <si>
    <t>МБОУ "СОШ № 62"</t>
  </si>
  <si>
    <t>МБОУ "СОШ № 63"</t>
  </si>
  <si>
    <t>30.08.2016 г.</t>
  </si>
  <si>
    <t>МБОУ "Кадетская школа имени Героя Советского Союза полковника А.В. Кочетова"</t>
  </si>
  <si>
    <t>МБОУ "Заволжская СОШ"</t>
  </si>
  <si>
    <t>10.09.2016 г.</t>
  </si>
  <si>
    <t>№ 125-У от 10.09.2016 г.</t>
  </si>
  <si>
    <t>8-927-669-25-14</t>
  </si>
  <si>
    <t>№ 360-у от 19.09.2016 г.</t>
  </si>
  <si>
    <t>№ О-338 от 02.09.2016 г.</t>
  </si>
  <si>
    <t>№ 396 от 01.09.2016 г.</t>
  </si>
  <si>
    <t>№ 211-о от 02.09.2016 г.</t>
  </si>
  <si>
    <t>8 (8352) 52-55-02</t>
  </si>
  <si>
    <t>№ ОВ-106 от 01.09.2016 г.</t>
  </si>
  <si>
    <t>8 (8352) 31-41-80</t>
  </si>
  <si>
    <t>№ 104/2 от 12.09.2016 г.</t>
  </si>
  <si>
    <t>№ 197-У от 31.08.2016 г.</t>
  </si>
  <si>
    <t>8 (8352) 31-27-28</t>
  </si>
  <si>
    <t>Количество учащихся</t>
  </si>
  <si>
    <t>Список отрядов ЮИД</t>
  </si>
  <si>
    <t>Список дружин юных пожарных</t>
  </si>
  <si>
    <t>Наименование образовательной организациии, где создана дружина</t>
  </si>
  <si>
    <t>Список спортивных клубов</t>
  </si>
  <si>
    <t>МБУ ДО "Дом детского творчества" на базе МБОУ "СОШ № 1"</t>
  </si>
  <si>
    <t>№ 97/2 от 01.09.2007 г.</t>
  </si>
  <si>
    <t>№ 232 от 26.09.2013 г.</t>
  </si>
  <si>
    <t>№ 30 от 02.08.2012 г.</t>
  </si>
  <si>
    <t>№ 5 от   29.08.2014 г.</t>
  </si>
  <si>
    <t>№ 57 от 23.08.2012 г.</t>
  </si>
  <si>
    <t>№ 178 от 25.08.2012 г.</t>
  </si>
  <si>
    <t>№ 58/б от 23.06.2012 г.</t>
  </si>
  <si>
    <t>№ 52/1 от 10.09.2010 г.</t>
  </si>
  <si>
    <t>23.06.2012 г.</t>
  </si>
  <si>
    <t>23.08.2012 г.</t>
  </si>
  <si>
    <t>31.08.2012 г.</t>
  </si>
  <si>
    <t>8 (83533) 42-7-91</t>
  </si>
  <si>
    <t>8-919-653-44-84</t>
  </si>
  <si>
    <t>8 (83533) 21-9-95</t>
  </si>
  <si>
    <t>8 (83553) 28-4-36</t>
  </si>
  <si>
    <t>8-927-865-57-79</t>
  </si>
  <si>
    <t>8-937-377-08-05</t>
  </si>
  <si>
    <t>8-962-598-53-50</t>
  </si>
  <si>
    <t>8 (83533) 23-6-44</t>
  </si>
  <si>
    <t>8 (83533) 45-4-21</t>
  </si>
  <si>
    <t>Кузьмина Татьяна Николаевна</t>
  </si>
  <si>
    <t>Яковлев Максим Флавианович</t>
  </si>
  <si>
    <t>Николаев Алексей Иванович</t>
  </si>
  <si>
    <t>Яльчикский район</t>
  </si>
  <si>
    <t>Янтиковский район</t>
  </si>
  <si>
    <t>г. Канаш</t>
  </si>
  <si>
    <t>г. Новочебоксарск</t>
  </si>
  <si>
    <t>г. Шумерля</t>
  </si>
  <si>
    <t>г. Чебоксары</t>
  </si>
  <si>
    <t>количество объединений</t>
  </si>
  <si>
    <t>Отряды юных туристов</t>
  </si>
  <si>
    <t>Отряды ЮИД</t>
  </si>
  <si>
    <t>Дружины юных пожарных</t>
  </si>
  <si>
    <t>Спортивные клубы</t>
  </si>
  <si>
    <t xml:space="preserve">Муниципалитет </t>
  </si>
  <si>
    <t>Субакаева Екатерина Геннадьевна</t>
  </si>
  <si>
    <t>Романов Александр Николаевич</t>
  </si>
  <si>
    <t>№ 98-у от  01.09.2015 г.</t>
  </si>
  <si>
    <t xml:space="preserve">Козловский район </t>
  </si>
  <si>
    <t>Наименование образовательной организациии, где создан отряд</t>
  </si>
  <si>
    <t>Контактные данные руководителя</t>
  </si>
  <si>
    <t>Приказ по организации о создании отряда (№, дата)</t>
  </si>
  <si>
    <t>Максимов Анатолий Михайлович</t>
  </si>
  <si>
    <t>МБОУ "Ходарская СОШ имени И.Н. Ульянова"</t>
  </si>
  <si>
    <t>2014 г.</t>
  </si>
  <si>
    <t>№ 135/2 от 04.09.2014 г.</t>
  </si>
  <si>
    <t>МБОУ "Егоркинская СОШ"</t>
  </si>
  <si>
    <t>2003 г.</t>
  </si>
  <si>
    <t>Оглоткина Светлана Николаевна</t>
  </si>
  <si>
    <t>24.10.2007 г.</t>
  </si>
  <si>
    <t>№ 156 от 08.11.2012 г.,         с изменениями       № 83 от 03.07.2015 г.</t>
  </si>
  <si>
    <t>Кичайкин Иван Николаевич</t>
  </si>
  <si>
    <t>Комарова Елена Александровна, Ткачева Елена Ивановна</t>
  </si>
  <si>
    <t>Верова Екатерина Станиславовна</t>
  </si>
  <si>
    <t>Жуков Алексей Николаевич</t>
  </si>
  <si>
    <t>28.12.2009 г.</t>
  </si>
  <si>
    <t>12.02.2006 г.</t>
  </si>
  <si>
    <t xml:space="preserve">01.09.1988 г. </t>
  </si>
  <si>
    <t>№ 156 от 08.11.2012 г., приказ с изменениями      № 83 от 03.07.2015 г.</t>
  </si>
  <si>
    <t>Сидякин Сергей Анатольевич</t>
  </si>
  <si>
    <t>15.04.1988 г.</t>
  </si>
  <si>
    <t>01.09.1988 г.</t>
  </si>
  <si>
    <t>Лазарев Евгений николаевич</t>
  </si>
  <si>
    <t xml:space="preserve"> Зорькин Николай Иванович</t>
  </si>
  <si>
    <t>28.04.2015 г.</t>
  </si>
  <si>
    <t>№ 11 от 23.04.2015 г.</t>
  </si>
  <si>
    <t>8 (83531) 23-9-77</t>
  </si>
  <si>
    <t>№ 198 от 31.08.2017 г.</t>
  </si>
  <si>
    <t>МБОУ ДОД "Дом детского творчества" на базе МБОУ "СОШ № 3"</t>
  </si>
  <si>
    <t>Семенова Светлана Ивановна</t>
  </si>
  <si>
    <t>Курапкиан Наталия Анатольевна</t>
  </si>
  <si>
    <t>№ 93 от 30.08.2017 г.</t>
  </si>
  <si>
    <t>Павлова Кристина Александровна</t>
  </si>
  <si>
    <t>Ильина Галина Владимировна</t>
  </si>
  <si>
    <t>№ 104 от 02.09.2017 г.</t>
  </si>
  <si>
    <t>Савчук Олег Валентинович</t>
  </si>
  <si>
    <t>№ 92 от 30.08.2017 г.</t>
  </si>
  <si>
    <t>Кириллова Ирина Геннадьевна</t>
  </si>
  <si>
    <t>22.11.2017 г.</t>
  </si>
  <si>
    <t>№ 103/2 от 22.11.2017 г.</t>
  </si>
  <si>
    <t>Шилова Ирина Михайловна</t>
  </si>
  <si>
    <t>№ 208/1 от 12.09.2017 г.</t>
  </si>
  <si>
    <t>Иванова Галина Дмитриевна</t>
  </si>
  <si>
    <t>Ермолаева Валентина Владимировна</t>
  </si>
  <si>
    <t>12.09.2017 г.</t>
  </si>
  <si>
    <t>01.11.2016 г.</t>
  </si>
  <si>
    <t>№ 194-ОД от 01.11.2017 г.</t>
  </si>
  <si>
    <t>8-937-014-34-14</t>
  </si>
  <si>
    <t>8-987-738-31-46</t>
  </si>
  <si>
    <t>Калашников Олег Юрьевич</t>
  </si>
  <si>
    <t>Любавин Михаил Михайлович</t>
  </si>
  <si>
    <t>ЦРТДиЮ объединение "Спортивный туризм"</t>
  </si>
  <si>
    <t>№ 163 от 03.09.2012 г.</t>
  </si>
  <si>
    <t>Бовина Мария Львовна</t>
  </si>
  <si>
    <t>№ 219 от 10.10.2017 г.</t>
  </si>
  <si>
    <t>Орлова Елена Сергеевна</t>
  </si>
  <si>
    <t>№ 189 от 01.09.2017 г.</t>
  </si>
  <si>
    <t>№ 193 от 07.09.2017 г.</t>
  </si>
  <si>
    <t>Родионова Александра Сергеевна</t>
  </si>
  <si>
    <t>Кондратьев Юрий Витальевич</t>
  </si>
  <si>
    <t>№ 241-3 от 04.09.2017 г.</t>
  </si>
  <si>
    <t>№ 169 от 01.09.2017 г.</t>
  </si>
  <si>
    <t>№ 283 от 29.08.2017 г.</t>
  </si>
  <si>
    <t>Хусаинов Габит Газзалиевич</t>
  </si>
  <si>
    <t>№ 182 от 30.08.2017 г.</t>
  </si>
  <si>
    <t>№ 169/7 от 01.09.2017г.</t>
  </si>
  <si>
    <t>Арланов Юрий Рудольфович</t>
  </si>
  <si>
    <t>8-917-655-33-16</t>
  </si>
  <si>
    <t>№ 158 от 01.09.2017 г.</t>
  </si>
  <si>
    <t>Гордеев Дмитрий Михайлович</t>
  </si>
  <si>
    <t>№ 208-У от 12.09.2017 г.</t>
  </si>
  <si>
    <t>Вакирова Ирина Аркадьевна</t>
  </si>
  <si>
    <t>№ 196 от 01.09.2017 г.</t>
  </si>
  <si>
    <t>Сорокин Михаил Владимирович</t>
  </si>
  <si>
    <t>Носов Александр Николаевич</t>
  </si>
  <si>
    <t>Новикова Людмила Михайловна</t>
  </si>
  <si>
    <t>№ 171/1 от 01.09.2017 г.</t>
  </si>
  <si>
    <t>№ 283а от 29.08.2017 г.</t>
  </si>
  <si>
    <t xml:space="preserve">№ 169/6 от 01.09.2017 г. </t>
  </si>
  <si>
    <t>№ 251/1 - У от 13.11.2017 г.</t>
  </si>
  <si>
    <t>№ 154/1 от 01.09.2017 г.</t>
  </si>
  <si>
    <t>08.09.2017 г.</t>
  </si>
  <si>
    <t>№ 218 от 10.10.2017 г.</t>
  </si>
  <si>
    <t>№ 194 от 08.09.2017 г.</t>
  </si>
  <si>
    <t>Носов Александр Николаевич, Ладонина Марина Игоревна</t>
  </si>
  <si>
    <t>Пушкина Любовь Ивановна</t>
  </si>
  <si>
    <t>17.10.2006 г.</t>
  </si>
  <si>
    <t>№ 23/2 от 17.10.2017 г.</t>
  </si>
  <si>
    <t>Бочрова Л.В., Ковалив Н.В.</t>
  </si>
  <si>
    <t>№ 84/27 от 01.09.2017 г.</t>
  </si>
  <si>
    <t>8 (83536) 29-9-56</t>
  </si>
  <si>
    <t>Сорокин А.В.</t>
  </si>
  <si>
    <t>Кошелева  Татьяна Владимировна</t>
  </si>
  <si>
    <t>Ласс Виктор Владимирович</t>
  </si>
  <si>
    <t>8-967-478-37-75</t>
  </si>
  <si>
    <t>Ванеева Татьяна Николаевна</t>
  </si>
  <si>
    <t>8-960-309-20-93</t>
  </si>
  <si>
    <t>№ 82-ОД от 31.08.2017 г.</t>
  </si>
  <si>
    <t>Леонтьев Валентин Васильевич</t>
  </si>
  <si>
    <t>20.06.2017 г.</t>
  </si>
  <si>
    <t>№ 67 от 20.06.2017 г.</t>
  </si>
  <si>
    <t>Корчагин Дмитрий Сергеевич</t>
  </si>
  <si>
    <t>8-927-856-37-70</t>
  </si>
  <si>
    <t>Сорокин Алексей Вениаминович</t>
  </si>
  <si>
    <t>№ 84-27 от 01.09.2017 г.</t>
  </si>
  <si>
    <t>№ 89-ОД от 01.09.2017 г.</t>
  </si>
  <si>
    <t>Васильева Александра Сергеевна</t>
  </si>
  <si>
    <t>8-905-028-44-29</t>
  </si>
  <si>
    <t>Петрова М.Г.</t>
  </si>
  <si>
    <t>Тимирязева Елена Николаевна</t>
  </si>
  <si>
    <t xml:space="preserve"> № 242-О/1</t>
  </si>
  <si>
    <t>№ 204/1 от 01.09.2017 г.</t>
  </si>
  <si>
    <t>№ 221-ОА от 08.09.2017 г.</t>
  </si>
  <si>
    <t>№ 253 от 01.09.2017 г.</t>
  </si>
  <si>
    <t>№ 190ж от 01.09.2017 г.</t>
  </si>
  <si>
    <t>Степанов А.И.</t>
  </si>
  <si>
    <t>№ 256 от 31.08.2016 г.</t>
  </si>
  <si>
    <t>№ 335-О от 01.09.2017 г.</t>
  </si>
  <si>
    <t>№ О-315 от 08.09.2017 г.</t>
  </si>
  <si>
    <t>8-905-029-26-68</t>
  </si>
  <si>
    <t>№ 111-в от 01.09.2017 г.</t>
  </si>
  <si>
    <t>Коробейникова Светлана Кузьминична</t>
  </si>
  <si>
    <t>№ 271 от 01.09.2017 г.</t>
  </si>
  <si>
    <t>Казаков Николай Николаевич.</t>
  </si>
  <si>
    <t>8-906-383-69-02</t>
  </si>
  <si>
    <t>Тимофеева А.А.</t>
  </si>
  <si>
    <t>№ О-160 от 20.07.2016 г.</t>
  </si>
  <si>
    <t>Иванова Н.Я.</t>
  </si>
  <si>
    <t>8-937-390-68-54</t>
  </si>
  <si>
    <t>Булкина Н.Г.</t>
  </si>
  <si>
    <t>31.07.2017 г.</t>
  </si>
  <si>
    <t>№ 226 от 31.07.2017 г.</t>
  </si>
  <si>
    <t>Кадыкова Анастасия Владимировна</t>
  </si>
  <si>
    <t>8-919-661-94-59</t>
  </si>
  <si>
    <t>№ 0-243 от 01.09.2017 г.</t>
  </si>
  <si>
    <t>Никитина Марина Николаевна</t>
  </si>
  <si>
    <t xml:space="preserve"> № 47 -о 02.09.2017 г.           </t>
  </si>
  <si>
    <t>24.08.2017 г.</t>
  </si>
  <si>
    <t>№ 440 от 24.08.2017 г.</t>
  </si>
  <si>
    <t>Михайлова Татьяна Витальевна</t>
  </si>
  <si>
    <t>Юдина Наталья Валентиновна</t>
  </si>
  <si>
    <t>№ 156 от 01.09.2017 г.</t>
  </si>
  <si>
    <t>Ядуркина Анастасия Геннадьевна</t>
  </si>
  <si>
    <t>8-965-684-73-24</t>
  </si>
  <si>
    <t>№ В-92 от 24.08.2017 г.</t>
  </si>
  <si>
    <t>Мухаметшина Ксения Родионовна</t>
  </si>
  <si>
    <t>№ 370 от 08.09.2017 г.</t>
  </si>
  <si>
    <t>№ 138 от 31.08.2017 г.</t>
  </si>
  <si>
    <t>Харитонова Виктория Анатольевна</t>
  </si>
  <si>
    <t>8-965-689-19-66</t>
  </si>
  <si>
    <t>Угаслова Олеся Николаевна</t>
  </si>
  <si>
    <t>8-927-858-76-27</t>
  </si>
  <si>
    <t>Сорокина Алиса Игоревна</t>
  </si>
  <si>
    <t>8-908-845-08-68</t>
  </si>
  <si>
    <t>№ О-613 от 08.09.2017 г.</t>
  </si>
  <si>
    <t>№ 190з от 01.09.2017 г.</t>
  </si>
  <si>
    <t>№ 91 от  11.08.2017 г.</t>
  </si>
  <si>
    <t>№ 377/1 от 1.09.2017 г.</t>
  </si>
  <si>
    <t>Тимофеева Надежда васильевна</t>
  </si>
  <si>
    <t>8 (8352) 30-41-47</t>
  </si>
  <si>
    <t xml:space="preserve"> 04.09.2017 г.</t>
  </si>
  <si>
    <t>№ 263 от 03.09.2016 г.</t>
  </si>
  <si>
    <t>№ 217-О от 01.09.2017 г.</t>
  </si>
  <si>
    <t>Хмельников Михаил Олегович</t>
  </si>
  <si>
    <t>№ 228 от 28.07.2017 г.</t>
  </si>
  <si>
    <t>14.08.2017 г.</t>
  </si>
  <si>
    <t xml:space="preserve">02.09.2017 г.      </t>
  </si>
  <si>
    <t>18.09.2017 г.</t>
  </si>
  <si>
    <t>№ 227 от 29.08.2017 г.</t>
  </si>
  <si>
    <t>№ 242-О/1</t>
  </si>
  <si>
    <t xml:space="preserve">№ 188/1 от 01.09.2017 г.  </t>
  </si>
  <si>
    <t>№ 220 от 01.09.2017 г.</t>
  </si>
  <si>
    <t>№ 205-о от 14.08.2017 г.</t>
  </si>
  <si>
    <t xml:space="preserve">№ 309-О от 28.08.2017 г. </t>
  </si>
  <si>
    <t>№ 78-О от 15.08.2017 г.</t>
  </si>
  <si>
    <t>№ 113 от 18.09.2017 г.</t>
  </si>
  <si>
    <t>№ О-311/2 от 04.19.2017 г.</t>
  </si>
  <si>
    <t>№ 221 от 15.09.2017 г.</t>
  </si>
  <si>
    <t>№ 295-у от 11.09.2017 г.</t>
  </si>
  <si>
    <t>№ 0-272 от 01.09.2016 г.</t>
  </si>
  <si>
    <t xml:space="preserve">№ 0-315 от  08.09.2017 г.                            </t>
  </si>
  <si>
    <t>№ О-159</t>
  </si>
  <si>
    <t>Маеркина Анастасия Геннадьевна</t>
  </si>
  <si>
    <t>8-919-973-14-94</t>
  </si>
  <si>
    <t>8-987-660-90-74</t>
  </si>
  <si>
    <t>№ 112-в от 01.09.2017 г.</t>
  </si>
  <si>
    <t xml:space="preserve">№ 228 от 29.08.2017 г. </t>
  </si>
  <si>
    <t>Маляков Д.А.</t>
  </si>
  <si>
    <t>Михайлова Виктория Игоревна</t>
  </si>
  <si>
    <t xml:space="preserve">8 (8352) 62-43-82, 8-909-300-71-82
</t>
  </si>
  <si>
    <t>Убасева Мария Александровна</t>
  </si>
  <si>
    <t>№ О-204/1 от 01.09.2017 г.</t>
  </si>
  <si>
    <t>Васильев Валерий Николаевич</t>
  </si>
  <si>
    <t>8-927-849-16-31</t>
  </si>
  <si>
    <t>Герсимов Ю.В.</t>
  </si>
  <si>
    <t>25.07.2017 г.</t>
  </si>
  <si>
    <t>№ 0-250 от 02.09.2017 г.</t>
  </si>
  <si>
    <t>Петрова Елена Семеновна</t>
  </si>
  <si>
    <t>Чугунова Эмма Александровна</t>
  </si>
  <si>
    <t>Зайцева Марина Германовна</t>
  </si>
  <si>
    <t>№ 155 от 01.09.2017 г.</t>
  </si>
  <si>
    <t>Чемоданов Дмитрий Михайлович</t>
  </si>
  <si>
    <t>25.09.2017 г.</t>
  </si>
  <si>
    <t>№ В-106а от 25.09.2017 г.</t>
  </si>
  <si>
    <t>№ 374 от 14.09.2017 г.</t>
  </si>
  <si>
    <t>№ О-614 от 08.09.2017 г.</t>
  </si>
  <si>
    <t>Павлов Анатолий Вячеславович</t>
  </si>
  <si>
    <t>№ 190е от 01.09.2017 г.</t>
  </si>
  <si>
    <t>№ 104 от 30.08.2017 г.</t>
  </si>
  <si>
    <t>Баринова Анна Николаевна</t>
  </si>
  <si>
    <t>№ 214-О от 01.09.2017 г.</t>
  </si>
  <si>
    <t>Иванов Д.И.</t>
  </si>
  <si>
    <t>№ 262 от 01.09.2016</t>
  </si>
  <si>
    <t>24.07.2017 г.</t>
  </si>
  <si>
    <t>Белков Александр Анатольевич</t>
  </si>
  <si>
    <t>26.07.2017 г.</t>
  </si>
  <si>
    <t>№ 207/1-0 от 26.07.2017 г.</t>
  </si>
  <si>
    <t>16.08.2017 г.</t>
  </si>
  <si>
    <t>15.08.2017 г.</t>
  </si>
  <si>
    <t>№ 242-О/2</t>
  </si>
  <si>
    <t>№ 220/1 от 01.09.2017 г.</t>
  </si>
  <si>
    <t>№ 211-о от 16.08.2017 г.</t>
  </si>
  <si>
    <t>№ 202 от 25.07.2017 г.</t>
  </si>
  <si>
    <t xml:space="preserve">№ 310-О от 28.08.2017 г. </t>
  </si>
  <si>
    <t>№ 506 от 18.09.2017 г.</t>
  </si>
  <si>
    <t>№ о-328 от 14.09.2017 г.</t>
  </si>
  <si>
    <t>№ 0-272</t>
  </si>
  <si>
    <t xml:space="preserve">№ 0-315 от 08.09.2017 г.                                    
</t>
  </si>
  <si>
    <t>№ 203 от 01.09.2017 г.</t>
  </si>
  <si>
    <t>Ласточкина Луиза Валентиновна</t>
  </si>
  <si>
    <t>8-937-013-48-07</t>
  </si>
  <si>
    <t>8-987-575-47-11</t>
  </si>
  <si>
    <t>8-927-866-79-86</t>
  </si>
  <si>
    <t>8 (8352) 63-01-63</t>
  </si>
  <si>
    <t>Петров В.Ф.</t>
  </si>
  <si>
    <t>Полякова М.В.</t>
  </si>
  <si>
    <t>№ 0-244 от 01.09.2017 г.</t>
  </si>
  <si>
    <t xml:space="preserve">Бондареев Василий Пантелеймонович
</t>
  </si>
  <si>
    <t>Герасимов Дмитрий Владимирович</t>
  </si>
  <si>
    <t>Макарова Марина Вячеславовна</t>
  </si>
  <si>
    <t xml:space="preserve">01.09.2017 г. </t>
  </si>
  <si>
    <t>Чернова Людмила Владимирвна</t>
  </si>
  <si>
    <t>Савинова Татьяна Петровна</t>
  </si>
  <si>
    <t>16.09.2017 г.</t>
  </si>
  <si>
    <t>№ 71 от 16.09.2017 г.</t>
  </si>
  <si>
    <t>Мирнова Людмила Всильевна</t>
  </si>
  <si>
    <t>Росадина Оксана Владимировна</t>
  </si>
  <si>
    <t>8-937-958-38-84</t>
  </si>
  <si>
    <t>№ 76-О от 01.09.2017 г.</t>
  </si>
  <si>
    <t>Егорова Галина Ивановна</t>
  </si>
  <si>
    <t>Перепелкина Марина Николаевна</t>
  </si>
  <si>
    <t>Фёдоров Валерий Александрович</t>
  </si>
  <si>
    <t>Владимиров Николай Геннадьевич</t>
  </si>
  <si>
    <t>№ 44 от 02.09.2016 г.</t>
  </si>
  <si>
    <t>№ 10 от 01.09.2017 г.</t>
  </si>
  <si>
    <t>№ 58-О от 01.09.2017 г.</t>
  </si>
  <si>
    <t>№ 66.1-О от 28.08.2017 г.</t>
  </si>
  <si>
    <t xml:space="preserve">МБУ ДО "Дом детского творчества" на базе МБОУ "Исаковская ООШ" </t>
  </si>
  <si>
    <t>№ 8 от   17.09.2004 г.</t>
  </si>
  <si>
    <t>№ 78/3-УВ от 30.08.2014 г.</t>
  </si>
  <si>
    <t>8-937-951-54-74</t>
  </si>
  <si>
    <t> 8-909-301-82-47</t>
  </si>
  <si>
    <t>8-927-996-28-88</t>
  </si>
  <si>
    <t>№ 88 от 21.10.2015 г.</t>
  </si>
  <si>
    <t>8 (83435) 24-4-55</t>
  </si>
  <si>
    <t>МБОУ "Чичканская ООШ"</t>
  </si>
  <si>
    <t>№ 50 от 28.09.2014 г.</t>
  </si>
  <si>
    <t>8-903-379-77-09</t>
  </si>
  <si>
    <t>10.10.2014 г.</t>
  </si>
  <si>
    <t>15.09.2014 г.</t>
  </si>
  <si>
    <t>06.09.2014 г.</t>
  </si>
  <si>
    <t>08.09.2014 г.</t>
  </si>
  <si>
    <t>24.10.2014 г.</t>
  </si>
  <si>
    <t>12.11.2014 г.</t>
  </si>
  <si>
    <t>№ 167 от 30.09.2014 г.</t>
  </si>
  <si>
    <t>№ 65 от 24.10.2014 г.</t>
  </si>
  <si>
    <t>№ 53/11-о от 12.11.2014 г.</t>
  </si>
  <si>
    <t>8 (83530) 21-0-83</t>
  </si>
  <si>
    <t>8 (83530) 21-3-62</t>
  </si>
  <si>
    <t>МБОУ "Красночетайская СОШ"</t>
  </si>
  <si>
    <t>МБОУ "Хозанкинская ООШ"</t>
  </si>
  <si>
    <t>Маркова Ираида Вячеславовна</t>
  </si>
  <si>
    <t>№ 66-ОД от 27.09.2017 г.</t>
  </si>
  <si>
    <t>Солдатов Владислав Всеволодович</t>
  </si>
  <si>
    <t>8-952-028-12-55</t>
  </si>
  <si>
    <t>8-905-346-22-23</t>
  </si>
  <si>
    <t>Савинова Валентина Николаевна</t>
  </si>
  <si>
    <t>Падусева Юлия Геннадьевна</t>
  </si>
  <si>
    <t>Алеева Милеуша Рафаиловна</t>
  </si>
  <si>
    <t>Флегентова Валентина Николаевна</t>
  </si>
  <si>
    <t>01.10.2004 г.</t>
  </si>
  <si>
    <t>МБОУ "Тузи-Муратская ООШ"</t>
  </si>
  <si>
    <t>18.03.2011 г.</t>
  </si>
  <si>
    <t>№ 21 от 18.03.2011 г.</t>
  </si>
  <si>
    <t>Углова Нинеля Иосифовна, Золов Петр Яковлевич</t>
  </si>
  <si>
    <t>25.11.2015 г.</t>
  </si>
  <si>
    <t>8 (83537) 60-3-60</t>
  </si>
  <si>
    <t>8 (83537) 42-2-18</t>
  </si>
  <si>
    <t>Ефремова Евгения Валерьевна</t>
  </si>
  <si>
    <t>Леонтьева Надежда Валерьяновна</t>
  </si>
  <si>
    <t>11.10.2017 г.</t>
  </si>
  <si>
    <t>№ 52 от 11.10.2017 г.</t>
  </si>
  <si>
    <t>Першуткина Галина Яковлевна</t>
  </si>
  <si>
    <t>Чекушкина Надежда Михайловна</t>
  </si>
  <si>
    <t>8 (83537) 60-9-26</t>
  </si>
  <si>
    <t>Андреева Сюзанна Олеговна</t>
  </si>
  <si>
    <t>20.07.2017 г.</t>
  </si>
  <si>
    <t>Григорьева Надежда Николаевна</t>
  </si>
  <si>
    <t>МБОУ "Ермошкинская СОШ"</t>
  </si>
  <si>
    <t>28.08.2017 г.</t>
  </si>
  <si>
    <t>Ильина Валентина Анатольевна</t>
  </si>
  <si>
    <t>05.09.2017 г.</t>
  </si>
  <si>
    <t>№ 65-О от 05.09.2017 г.</t>
  </si>
  <si>
    <t>Мышкина Валентина Юрьевна</t>
  </si>
  <si>
    <t>06.09.2017 г.</t>
  </si>
  <si>
    <t>№ 68 от 06.09.2017 г.</t>
  </si>
  <si>
    <t>Золов Петр Яковлевич</t>
  </si>
  <si>
    <t>МБОУ "Вурманкасинская ООШ"</t>
  </si>
  <si>
    <t>14.01.2017 г.</t>
  </si>
  <si>
    <t>Ефимов Владимир Григорьевич</t>
  </si>
  <si>
    <t>Трофимов Денис Юрьевич</t>
  </si>
  <si>
    <t>Старостин Николай Павлович</t>
  </si>
  <si>
    <t>Кузьмин Александр Николаевич</t>
  </si>
  <si>
    <t>Андреев Андрей Витальевич</t>
  </si>
  <si>
    <t>МБОУ "Вурман-Кибекская СОШ"</t>
  </si>
  <si>
    <t>Владимирова Людмила Егоровна</t>
  </si>
  <si>
    <t>№ 29-О от 30.08.2014 г.</t>
  </si>
  <si>
    <t>Феофанова Лилия Валерьевна</t>
  </si>
  <si>
    <t>8-965-684-68-50</t>
  </si>
  <si>
    <t>МАОУ "Кюстюмерская СОШ"</t>
  </si>
  <si>
    <t>МБОУ "Вурнарская СОШ № 2"</t>
  </si>
  <si>
    <t>№ 184-ОД от 01.09.2017 г.</t>
  </si>
  <si>
    <t>№ 8 от   01.09.2017 г.</t>
  </si>
  <si>
    <t>№ 84-О от 20.07.2017 г.</t>
  </si>
  <si>
    <t>№ 66-О от 28.08.2017 г.</t>
  </si>
  <si>
    <t>№ 57-ОД 14.08.2017 г.</t>
  </si>
  <si>
    <t>№ 79-О от 01.09.2017 г.</t>
  </si>
  <si>
    <t>№ 19-О от 30.08.2017 г.</t>
  </si>
  <si>
    <t>№ 33-3 ОД от 30.08.2017 г.</t>
  </si>
  <si>
    <t>№ 57-ОД от 01.09.2017 г.</t>
  </si>
  <si>
    <t>№ 86-О от 01.09.2017 г.</t>
  </si>
  <si>
    <t>8 (83537) 36-2-44</t>
  </si>
  <si>
    <t>8 (83537) 25-2-48</t>
  </si>
  <si>
    <t>8 (83537) 61-7-39</t>
  </si>
  <si>
    <t>8 (83537) 61-5-04</t>
  </si>
  <si>
    <t>8 (83537) 61-2-17</t>
  </si>
  <si>
    <t>8 (83537) 32-2-43</t>
  </si>
  <si>
    <t>8 (83537) 62-2-15</t>
  </si>
  <si>
    <t>8 (83537) 61-6-31</t>
  </si>
  <si>
    <t>8 (83537) 37-2-51</t>
  </si>
  <si>
    <t>8 (83537) 63-2-15</t>
  </si>
  <si>
    <t>Альдемасов Олег Викторович</t>
  </si>
  <si>
    <t>Федорова Ольга Валерьяновна</t>
  </si>
  <si>
    <t>8 (83538) 2-48-39</t>
  </si>
  <si>
    <t>Чугарова Надежда Валерьевна</t>
  </si>
  <si>
    <t xml:space="preserve"> 14.02.2007 г.</t>
  </si>
  <si>
    <t>Скворцова Людмила Николаенвна</t>
  </si>
  <si>
    <t>30.05.2015 г.</t>
  </si>
  <si>
    <t>Сарри Надежда Аркадьевна</t>
  </si>
  <si>
    <t>05.03.2004 г.</t>
  </si>
  <si>
    <t>Григорьева Галина Васильевна</t>
  </si>
  <si>
    <t>Евдокимов Николай Николаевич</t>
  </si>
  <si>
    <t>03.06.1983 г.</t>
  </si>
  <si>
    <t>22.04.2008 г.</t>
  </si>
  <si>
    <t>12.03.2004 г.</t>
  </si>
  <si>
    <t xml:space="preserve"> 13.05.2013 г.</t>
  </si>
  <si>
    <t>15.09.2006 г.</t>
  </si>
  <si>
    <t>№ 137-а от 15.09.2006 г.</t>
  </si>
  <si>
    <t>№ 63 п.2 от 31.08.2017 г.</t>
  </si>
  <si>
    <t>8-927-862-32-93</t>
  </si>
  <si>
    <t xml:space="preserve"> 22.01.2013 г.</t>
  </si>
  <si>
    <t xml:space="preserve">Давыдов Николай Клементьевич </t>
  </si>
  <si>
    <t xml:space="preserve">Тимофеева Наталья Васильевна </t>
  </si>
  <si>
    <t xml:space="preserve">25.07.2016 г. </t>
  </si>
  <si>
    <t xml:space="preserve">Хуснутдинов Вагиз Зинатзянович  </t>
  </si>
  <si>
    <t xml:space="preserve"> 28.10.2015 г.</t>
  </si>
  <si>
    <t xml:space="preserve">Тихонова Екатерина Александровна  </t>
  </si>
  <si>
    <t xml:space="preserve"> 01.11.2015 г.</t>
  </si>
  <si>
    <t xml:space="preserve">Пашков Владислав Васильевич </t>
  </si>
  <si>
    <t xml:space="preserve">Ильин Владимир Иванович </t>
  </si>
  <si>
    <t>05.11.2015 г.</t>
  </si>
  <si>
    <t xml:space="preserve">Аюкин Андрей Витальевич </t>
  </si>
  <si>
    <t>20.01.2016 г.</t>
  </si>
  <si>
    <t>14.01.2013 г.</t>
  </si>
  <si>
    <t>30.10.2014 г.</t>
  </si>
  <si>
    <t xml:space="preserve"> 28.04.2015 г.</t>
  </si>
  <si>
    <t>21.04.2015 г.</t>
  </si>
  <si>
    <t xml:space="preserve"> 08.05.2015 г.</t>
  </si>
  <si>
    <t>08.05.2015 г.</t>
  </si>
  <si>
    <t>15.10.2005 г.</t>
  </si>
  <si>
    <t>30.03.2015 г.</t>
  </si>
  <si>
    <t xml:space="preserve"> 05.05.2015 г.</t>
  </si>
  <si>
    <t>№ 46-О от 07.05.2015 г.</t>
  </si>
  <si>
    <t>8-937-375-84-11</t>
  </si>
  <si>
    <t>8-927-857-72-35</t>
  </si>
  <si>
    <t>№ 260-о от 01.09.2016 г.</t>
  </si>
  <si>
    <t>№ О-160 от 01.09.2016 г.</t>
  </si>
  <si>
    <t>МБОУ "НОШ № 1"</t>
  </si>
  <si>
    <t>МБОУ "Начальная школа - детский сад"</t>
  </si>
  <si>
    <t>МБОУ "ЦО № 2"</t>
  </si>
  <si>
    <t>8 (8352) 45-20-84</t>
  </si>
  <si>
    <t>8-927-851-16-31</t>
  </si>
  <si>
    <t>8 (8352) 25-85-01</t>
  </si>
  <si>
    <t>МБОУ "НОШ № 2"</t>
  </si>
  <si>
    <t>МБОУ "Гимназия № 2"</t>
  </si>
  <si>
    <t>МБОУ "Карабай-Шемуршинская СОШ"</t>
  </si>
  <si>
    <t>МБОУ "Шемуршинская СОШ"</t>
  </si>
  <si>
    <t xml:space="preserve">МБОУ "СОШ № 1" </t>
  </si>
  <si>
    <t xml:space="preserve">МБОУ "СОШ № 2" </t>
  </si>
  <si>
    <t>№ 53/1 от    07.2013 г.</t>
  </si>
  <si>
    <t>8-961-343-65-53</t>
  </si>
  <si>
    <t>№ 21 от 28.09.2011 г.</t>
  </si>
  <si>
    <t>8-905-345-28-83</t>
  </si>
  <si>
    <t>23.04.2013 г.</t>
  </si>
  <si>
    <t>№ 63 от 23.04.2013 г.</t>
  </si>
  <si>
    <t>8-917-655-64-85</t>
  </si>
  <si>
    <t>МБУ ДО "Центр детского творчества" на базе "МБОУ Ухманская СОШ"</t>
  </si>
  <si>
    <t xml:space="preserve"> № 53 от 02.09.2013 г. </t>
  </si>
  <si>
    <t xml:space="preserve">Арманов Юрий Васильевич       </t>
  </si>
  <si>
    <t>Афанасьев Владимир Николаевич</t>
  </si>
  <si>
    <t xml:space="preserve">№ 5 от    24.09.2015 г. </t>
  </si>
  <si>
    <t xml:space="preserve">8 (83530) 42-2-35    </t>
  </si>
  <si>
    <t>№ 51/4 - ОД от 04.09.2006 г.</t>
  </si>
  <si>
    <t>№ 91 от 04.10.2010 г.</t>
  </si>
  <si>
    <t>№ 25-о от 31.08.2016 г.</t>
  </si>
  <si>
    <t>№ 99 о/д от 28.10.2015 г.</t>
  </si>
  <si>
    <t>8-906-385-45-22</t>
  </si>
  <si>
    <t>Чуркин Кирилл Иванович</t>
  </si>
  <si>
    <t>8-937-898-81-61</t>
  </si>
  <si>
    <t>31.08.2013 г.</t>
  </si>
  <si>
    <t>№ 108 от 31.08.2011 г.</t>
  </si>
  <si>
    <t>№ 196 от 01.09.2013 г.</t>
  </si>
  <si>
    <t>8-961-342-39-72</t>
  </si>
  <si>
    <t>№ 8-ОД от 08.02.2010 г.</t>
  </si>
  <si>
    <t>17.10.2003 г.</t>
  </si>
  <si>
    <t>06.02.2010 г.</t>
  </si>
  <si>
    <t>№ 39 от 17.10.2003 г.</t>
  </si>
  <si>
    <t>8-917-653-28-70</t>
  </si>
  <si>
    <t xml:space="preserve">№ 15 от 01.09.1998 г. </t>
  </si>
  <si>
    <t>8-919-672-68-59</t>
  </si>
  <si>
    <t>№ 68 от 01.09.2014 г.</t>
  </si>
  <si>
    <t>8-927-997-65-21</t>
  </si>
  <si>
    <t>МБОУ "Яншихово-Челлинская СОШ"</t>
  </si>
  <si>
    <t xml:space="preserve">Никифоров Валерий Петрович </t>
  </si>
  <si>
    <t xml:space="preserve">Мухтеева Татьяна Якимовна </t>
  </si>
  <si>
    <t xml:space="preserve">Наумов Николай Сергеевич </t>
  </si>
  <si>
    <t xml:space="preserve">Треньков Андрей Вениаминович </t>
  </si>
  <si>
    <t>МБОУ "Климовская СОШ"</t>
  </si>
  <si>
    <t xml:space="preserve">Карушкина Наталья Юрьевна </t>
  </si>
  <si>
    <t>Тарасова Наталья Львовна</t>
  </si>
  <si>
    <t xml:space="preserve">Кошелев Александр Иванович  </t>
  </si>
  <si>
    <t xml:space="preserve">Яруков Петр Николаевич </t>
  </si>
  <si>
    <t xml:space="preserve">Харитонова Альбина Васильевна </t>
  </si>
  <si>
    <t>Степанов Иван Николаевич</t>
  </si>
  <si>
    <t>Скворцова Людмила Николаевна</t>
  </si>
  <si>
    <t>8 (83533) 21-7-65</t>
  </si>
  <si>
    <t>01.09.2006 г.</t>
  </si>
  <si>
    <t>МБОУ "Гимназия № 6"</t>
  </si>
  <si>
    <t>Терентьева Марина Михайловна</t>
  </si>
  <si>
    <t>МБОУ "СОШ № 13"</t>
  </si>
  <si>
    <t>МБОУ "СОШ № 17"</t>
  </si>
  <si>
    <t>01.09.2005 г.</t>
  </si>
  <si>
    <t>Салин Игорь Николаевич</t>
  </si>
  <si>
    <t>8 (8352) 73-33-05</t>
  </si>
  <si>
    <t>8 (8352) 73-85-50</t>
  </si>
  <si>
    <t>8 (8352) 73-02-66</t>
  </si>
  <si>
    <t>8 (8352) 77-29-55</t>
  </si>
  <si>
    <t>8 (8352) 77-49-20</t>
  </si>
  <si>
    <t>8 (8352) 73-76-50</t>
  </si>
  <si>
    <t>27.08.2013 г.</t>
  </si>
  <si>
    <t>№ 254 от 27.08.2013 г.</t>
  </si>
  <si>
    <t>8 (8352) 73-04-27</t>
  </si>
  <si>
    <t>07.09.2015 г.</t>
  </si>
  <si>
    <t>№ 271 от 07.09.2015 г.</t>
  </si>
  <si>
    <t>8 (8352) 77-06-53, 8-937-399-37-07</t>
  </si>
  <si>
    <t>№ 124(1)-О от 02.09.2013 г.</t>
  </si>
  <si>
    <t>8 (8352) 73-27-29</t>
  </si>
  <si>
    <t>8 (8352) 75-97-88, 8-909-305-39-66</t>
  </si>
  <si>
    <t>8-919-663-13-57</t>
  </si>
  <si>
    <t xml:space="preserve">№ 116 от 02.09.2015 г. </t>
  </si>
  <si>
    <t>8-919-659-40-10</t>
  </si>
  <si>
    <t>8-937-956-98-58</t>
  </si>
  <si>
    <t>№ 178 от 01.09.2015 г.</t>
  </si>
  <si>
    <t>8 (8352) 77-21-45, 8-927-850-13-08</t>
  </si>
  <si>
    <t>8-965-681-51-04</t>
  </si>
  <si>
    <t>№ 289-ОД от 01.09.2015 г.</t>
  </si>
  <si>
    <t>№ 119-2 от 01.09.2015 г.</t>
  </si>
  <si>
    <t>8-927-855-99-04</t>
  </si>
  <si>
    <t>№ 89а от 01.09.2008 г.</t>
  </si>
  <si>
    <t>№ 95/1-О от 01.09.2012 г.</t>
  </si>
  <si>
    <t>№ 73 от 13.09.2004 г.</t>
  </si>
  <si>
    <t>8 (83536) 21-3-40</t>
  </si>
  <si>
    <t>8 (83536) 23-5-57</t>
  </si>
  <si>
    <t xml:space="preserve">Воскобойник С.Я. </t>
  </si>
  <si>
    <t>8-987-674-40-37</t>
  </si>
  <si>
    <t>8-908-305-64-25</t>
  </si>
  <si>
    <t>25.07.2013 г.</t>
  </si>
  <si>
    <t>Речнова О.А.</t>
  </si>
  <si>
    <t>8-967-475-90-71</t>
  </si>
  <si>
    <t>Малахова Виктория Игоревна</t>
  </si>
  <si>
    <t>Краснова Татьяна Ивановна</t>
  </si>
  <si>
    <t>Михайлова А.В.</t>
  </si>
  <si>
    <t>Васильев А.В.</t>
  </si>
  <si>
    <t>8-919-657-79-28</t>
  </si>
  <si>
    <t>Лазарева Кристина Сергеевна</t>
  </si>
  <si>
    <t>МБОУ "Урмарская СОШ им. Г.Е. Егорова"</t>
  </si>
  <si>
    <t>Иванов Вячеслав Николаевич</t>
  </si>
  <si>
    <t>Бормисова Э.И.</t>
  </si>
  <si>
    <t>Петрова А.В.</t>
  </si>
  <si>
    <t>Мариинско-Посадский район</t>
  </si>
  <si>
    <t>МБОУ "Богатыревская СОШ"</t>
  </si>
  <si>
    <t>12.01.2015 г.</t>
  </si>
  <si>
    <t>Николаев Ю.С.</t>
  </si>
  <si>
    <t xml:space="preserve">МБОУ "Чурачикская СОШ" </t>
  </si>
  <si>
    <t>02.09.2013 г.</t>
  </si>
  <si>
    <t xml:space="preserve">Никифорова О.В. </t>
  </si>
  <si>
    <t>МБОУ "Тувсинская СОШ"</t>
  </si>
  <si>
    <t>Кузьмина Р.В.</t>
  </si>
  <si>
    <t>МБОУ "Таушкасинская СОШ"</t>
  </si>
  <si>
    <t>Терентьев В.Г.</t>
  </si>
  <si>
    <t>Данилов В.Е.</t>
  </si>
  <si>
    <t>МБОУ "Конарская СОШ"</t>
  </si>
  <si>
    <t>Степанов Н.Н.</t>
  </si>
  <si>
    <t>№ 106 от 30.08.2010 г.</t>
  </si>
  <si>
    <t>Сафейкина Е.Г.</t>
  </si>
  <si>
    <t>№ 86 от  13.12.2016 г.</t>
  </si>
  <si>
    <t>Махров Сергей Николаевич</t>
  </si>
  <si>
    <t>8-965-688-30-93</t>
  </si>
  <si>
    <t>8-937-955-81-00</t>
  </si>
  <si>
    <t>№ 120 от 09.10.2013 г.</t>
  </si>
  <si>
    <t>Баканова О.Н.</t>
  </si>
  <si>
    <t>23.09.2015 г.</t>
  </si>
  <si>
    <t>№ 2123 от 23.09.2015 г.</t>
  </si>
  <si>
    <t>8-937-957-66-30</t>
  </si>
  <si>
    <t>МБОУ "Большевыльская СОШ им. братьев Семеновых"</t>
  </si>
  <si>
    <t xml:space="preserve">05.09.2014 г. 
</t>
  </si>
  <si>
    <t>№ 205 от 05.09.2014 г.</t>
  </si>
  <si>
    <t>№ 85 от 01.09.2015 г.</t>
  </si>
  <si>
    <t xml:space="preserve">8-927-669-88-64
</t>
  </si>
  <si>
    <t xml:space="preserve"> 8 (83535) 55-2-34</t>
  </si>
  <si>
    <t>8 (83531) 64-5-59</t>
  </si>
  <si>
    <t>8 (83531) 64-0-38</t>
  </si>
  <si>
    <t>20.07.2015 г.</t>
  </si>
  <si>
    <t>МБОУ "СОШ № 6"</t>
  </si>
  <si>
    <t>2004 г.</t>
  </si>
  <si>
    <t>МБОУ "Гимназия № 8"</t>
  </si>
  <si>
    <t>25.12.2012 г.</t>
  </si>
  <si>
    <t>МБОУ "Синьял-Покровская СОШ"</t>
  </si>
  <si>
    <t>Ильина О.Г.</t>
  </si>
  <si>
    <t>№ 87-А от 01.09.2016 г.</t>
  </si>
  <si>
    <t>8-937-378-62-70</t>
  </si>
  <si>
    <t>МБОУ "Верхнеаккозинская ООШ"</t>
  </si>
  <si>
    <t>Сатлайкин Иван Иванович</t>
  </si>
  <si>
    <t>01.10.2016 г.</t>
  </si>
  <si>
    <t>№ 82 от 01.10.2016 г.</t>
  </si>
  <si>
    <t>16.02.2015 г.</t>
  </si>
  <si>
    <t>№ 15 от 16.02.2015 г.</t>
  </si>
  <si>
    <t>8 (83551) 22-2-90</t>
  </si>
  <si>
    <t>8 (83551) 24-2-49</t>
  </si>
  <si>
    <t>8 (83551) 38-2-56</t>
  </si>
  <si>
    <t>29.07.2015 г.</t>
  </si>
  <si>
    <t>№ 102-0 от 29.07.2015 г.</t>
  </si>
  <si>
    <t>8 (83551) 23-2-38</t>
  </si>
  <si>
    <t>8 (83551) 22-1-72</t>
  </si>
  <si>
    <t>№ 57-В от 30.08.2014 г.</t>
  </si>
  <si>
    <t>8 (83551) 31-2-39</t>
  </si>
  <si>
    <t>8 (83551) 33-2-55</t>
  </si>
  <si>
    <t>МБОУ "Янтиковская начальная школа - детский сад"</t>
  </si>
  <si>
    <t>МБОУ "Козловская СОШ № 3"</t>
  </si>
  <si>
    <t>№ 127-У от 24.09.2016 г.</t>
  </si>
  <si>
    <t>01.09.2013 г.</t>
  </si>
  <si>
    <t>Соколов Герман Петрович</t>
  </si>
  <si>
    <t>8 (83534) 33-2-21</t>
  </si>
  <si>
    <t>№ 86 от 12.12.2015 г.</t>
  </si>
  <si>
    <t>26.08.2015 г.</t>
  </si>
  <si>
    <t>8 (83534) 36-2-84</t>
  </si>
  <si>
    <t>25.08.2015 г.</t>
  </si>
  <si>
    <t>№ 86/2-У от 25.08.2015 г.</t>
  </si>
  <si>
    <t>8 (83534) 34-2-69</t>
  </si>
  <si>
    <t>08.09.2015 г.</t>
  </si>
  <si>
    <t>№ 134-у от 08.09.2015 г.</t>
  </si>
  <si>
    <t>8 (83534) 31-2-95</t>
  </si>
  <si>
    <t>8 (83534) 32-2-78</t>
  </si>
  <si>
    <t>№ 33-у от 27.08.2015 г.</t>
  </si>
  <si>
    <t>№ 91-у от 01.09.2015 г.</t>
  </si>
  <si>
    <t>01.09.2016 г.</t>
  </si>
  <si>
    <t>Громова Дарья Александровна</t>
  </si>
  <si>
    <t>8-967-475-36-75</t>
  </si>
  <si>
    <t xml:space="preserve">№ 107 от 05.09.2015 г. </t>
  </si>
  <si>
    <t>8 (83534) 35-2-41</t>
  </si>
  <si>
    <t>29.08.2016 г.</t>
  </si>
  <si>
    <t>№ 188-У от 29.08.2016 г.</t>
  </si>
  <si>
    <t>8-927-848-11-45</t>
  </si>
  <si>
    <t xml:space="preserve">№ 76 от 07.10.2016 г. </t>
  </si>
  <si>
    <t>8 (83534) 24-2-54</t>
  </si>
  <si>
    <t>№ 75-У от 22.09.2016 г.</t>
  </si>
  <si>
    <t>8 (83534) 36-2-16</t>
  </si>
  <si>
    <t>21.09.2015 г.</t>
  </si>
  <si>
    <t>1990 г.</t>
  </si>
  <si>
    <t>№ 116 от 01.09.2012 г.</t>
  </si>
  <si>
    <t>№ 136 от 02.09.2014 г.</t>
  </si>
  <si>
    <t>№ 50 от 28.09.2014 г.</t>
  </si>
  <si>
    <t>8-905-347-04-39</t>
  </si>
  <si>
    <t>8-960-311-13-57</t>
  </si>
  <si>
    <t>8 (83539) 43-2-83</t>
  </si>
  <si>
    <t>2016 г.</t>
  </si>
  <si>
    <t>№ 55 от 09.09.2016 г.</t>
  </si>
  <si>
    <t>№ 42 от 20.10.2016 г.</t>
  </si>
  <si>
    <t>Михайлов Евгений Георгиевич</t>
  </si>
  <si>
    <t>Марков Владимир Маркелович</t>
  </si>
  <si>
    <t>Воробьева Ирина Васильевна</t>
  </si>
  <si>
    <t>01.09.2010 г.</t>
  </si>
  <si>
    <t>Платонова Татьяна Алексеевна</t>
  </si>
  <si>
    <t xml:space="preserve">МБОУ "Малоянгорчинская ООШ" </t>
  </si>
  <si>
    <t>Федотов А. И.</t>
  </si>
  <si>
    <t>27.08.2014 г.</t>
  </si>
  <si>
    <t>Павлова О.П.</t>
  </si>
  <si>
    <t>Горшкова Мария Николаевна</t>
  </si>
  <si>
    <t>Трофимов Б.В.</t>
  </si>
  <si>
    <t>Исаев Владислав Алексеевич</t>
  </si>
  <si>
    <t>03.09.2014 г.</t>
  </si>
  <si>
    <t>Максимов Анатолий Александрович</t>
  </si>
  <si>
    <t>Козлов Борис Петрович</t>
  </si>
  <si>
    <t>МБОУ "Лицей № 18"</t>
  </si>
  <si>
    <t>МБОУ "СОШ № 8"</t>
  </si>
  <si>
    <t>Карпов Александр Борисович</t>
  </si>
  <si>
    <t>Николаев Александр Николаевич</t>
  </si>
  <si>
    <t>МБОУ "Орининская СОШ"</t>
  </si>
  <si>
    <t>10.09.1996 г.</t>
  </si>
  <si>
    <t xml:space="preserve">МБОУ "Сятракасинская СОШ" </t>
  </si>
  <si>
    <t>МБОУ "Чуманкасинская СОШ"</t>
  </si>
  <si>
    <t>10.09.2010 г.</t>
  </si>
  <si>
    <t>МБОУ "Юнгинская СОШ им. С.М. Михайлова"</t>
  </si>
  <si>
    <t>количество учащихся, посещающих объединение</t>
  </si>
  <si>
    <t>МБОУ "Новочебоксарский кадетский лицей"</t>
  </si>
  <si>
    <t>МБОУ "СОШ № 12"</t>
  </si>
  <si>
    <t>Данилов Валерий Николаевич</t>
  </si>
  <si>
    <t>МБОУ "СОШ № 14"</t>
  </si>
  <si>
    <t>МБОУ "Ходарская СОШ им. И.Н. Ульянова"</t>
  </si>
  <si>
    <t>Михайлов Ю.Е.</t>
  </si>
  <si>
    <t>Ермолаева Людмила Николаевна</t>
  </si>
  <si>
    <t>Петрейкина Светлана Николаевна</t>
  </si>
  <si>
    <t>Мидакова Наталья Васильевна</t>
  </si>
  <si>
    <t>Иванов Иван Алексеевич</t>
  </si>
  <si>
    <t>МБОУДО "Центр детского творчества"</t>
  </si>
  <si>
    <t>МБОУ "Бичурга-Баишевская СОШ"</t>
  </si>
  <si>
    <t>Фондеркин Андрей Павлович</t>
  </si>
  <si>
    <t>Хохлова Надежда Валентиновна</t>
  </si>
  <si>
    <t>Петров Анатолий Юрьевич</t>
  </si>
  <si>
    <t>Васильева Т.В.</t>
  </si>
  <si>
    <t>Герасименко Михаил Иванович</t>
  </si>
  <si>
    <t>8-905-027-74-01</t>
  </si>
  <si>
    <t>8-927-848-82-76</t>
  </si>
  <si>
    <t>8-987-677-30-94</t>
  </si>
  <si>
    <t>15.09.2017 г.</t>
  </si>
  <si>
    <t>№ 81 от 15.09.2017 г.</t>
  </si>
  <si>
    <t>МБОУ "Бичуринская НШ-ДС"</t>
  </si>
  <si>
    <t xml:space="preserve">Макарова Светлана Евгеньевна </t>
  </si>
  <si>
    <t>8-965-681-82-09</t>
  </si>
  <si>
    <t>№ 40 У от 01.09.2017 г.</t>
  </si>
  <si>
    <t>Сивова О.Л.</t>
  </si>
  <si>
    <t>8-917-656-99-96</t>
  </si>
  <si>
    <t>№ 62-УВР от 1.09.2017</t>
  </si>
  <si>
    <t>Алаев Николай Сергеевич</t>
  </si>
  <si>
    <t>№ 62-УВР от 01.09.2017 г.</t>
  </si>
  <si>
    <t>8 (83542) 39-2-42</t>
  </si>
  <si>
    <t>Краснова Надежда Анатольевна.</t>
  </si>
  <si>
    <t>8-906-131-03-43</t>
  </si>
  <si>
    <t>№ 40У от 01.09.2017 г.</t>
  </si>
  <si>
    <t>22.05.2015 г.</t>
  </si>
  <si>
    <t>№ 41/2 от 22.05.2015 г.</t>
  </si>
  <si>
    <t>Лучина Ольга Юрьевна</t>
  </si>
  <si>
    <t>8-917-066-36-10</t>
  </si>
  <si>
    <t>Архипов Юрий Архипович</t>
  </si>
  <si>
    <t>№ 64 от 12.05.2014 г.</t>
  </si>
  <si>
    <t>Колдашова Саида Усмановна</t>
  </si>
  <si>
    <t>Илларионова Ирина Григорьевна,
Киршева Ирина Валериановна</t>
  </si>
  <si>
    <t>№ 109/02 о/д от 01.09.2017 г.</t>
  </si>
  <si>
    <t>30.08.2005 г.</t>
  </si>
  <si>
    <t>08.04.2004 г.</t>
  </si>
  <si>
    <t>Семенов Игорь Вячеславович</t>
  </si>
  <si>
    <t>Дашкова Альбина Семеновна</t>
  </si>
  <si>
    <t>Сытин Александр Леонидович</t>
  </si>
  <si>
    <t xml:space="preserve">Степанова
Светлана Олеговна </t>
  </si>
  <si>
    <t>28.10.2015 г.</t>
  </si>
  <si>
    <t>04.10.2010 г.</t>
  </si>
  <si>
    <t>10.10.2017 г.</t>
  </si>
  <si>
    <t xml:space="preserve"> № 135 от
10.10.2017 г.</t>
  </si>
  <si>
    <t>8-927-846-65-94</t>
  </si>
  <si>
    <t>Борзаева Наталия Вячеславовна</t>
  </si>
  <si>
    <t>Прокопьева Оксана Николаевна</t>
  </si>
  <si>
    <t>Ефимов Алексей Николаевич</t>
  </si>
  <si>
    <t>Яковлева Эльвира Викторовна</t>
  </si>
  <si>
    <t>Васильева Марина
Вячеславовна</t>
  </si>
  <si>
    <t>Григорьев Алексей Васильевич</t>
  </si>
  <si>
    <t>Андреева Евгения Валерьевна</t>
  </si>
  <si>
    <t>Иванова Елена Юрьевна</t>
  </si>
  <si>
    <t>Дашков Валерий Валерианович</t>
  </si>
  <si>
    <t>Никитина Любовь Валериевна</t>
  </si>
  <si>
    <t>Скворцов Георгий Юрьевич</t>
  </si>
  <si>
    <t>Ефимова Алина Михайловна</t>
  </si>
  <si>
    <t>Морозова Алиса Ивановна</t>
  </si>
  <si>
    <t>Соколов Роман Михайлович</t>
  </si>
  <si>
    <t>Волкова
Надежда Аркадьевна</t>
  </si>
  <si>
    <t>Беляев Геннадий  Алексеевич</t>
  </si>
  <si>
    <t>Киршева Ирина Валериановна</t>
  </si>
  <si>
    <t>Петрова Евгения Васильевна</t>
  </si>
  <si>
    <t>Воробьева Валерия Витальевна</t>
  </si>
  <si>
    <t>05.04.2012 г.</t>
  </si>
  <si>
    <t>03.10.2015 г.</t>
  </si>
  <si>
    <t>10.12.2004 г.</t>
  </si>
  <si>
    <t>24.08.1995 г.</t>
  </si>
  <si>
    <t>19.10.1988 г.</t>
  </si>
  <si>
    <t>25.10.2015 г.</t>
  </si>
  <si>
    <t>08.10.2009 г.</t>
  </si>
  <si>
    <t>№ 108 о/д от 31.08.2016 г.</t>
  </si>
  <si>
    <t>№ 32 к от 13.10.2017 г.</t>
  </si>
  <si>
    <t>№ о-67 от 28.08.2017 г.</t>
  </si>
  <si>
    <t>№ 315 а о/д от 06.09.2017 г.</t>
  </si>
  <si>
    <t>№ 97 о/д от 25.10.2015 г.</t>
  </si>
  <si>
    <t>№ 30 о/д от 30.08.2005 г.</t>
  </si>
  <si>
    <t>№ 110 от 16.08.2016 г.</t>
  </si>
  <si>
    <t>№ 48 о/д от 14.08.2017 г.</t>
  </si>
  <si>
    <t>№ 190 о/д от 30.08.2017 г.</t>
  </si>
  <si>
    <t>8-905-029-06-00</t>
  </si>
  <si>
    <t>8-937-012-33-57</t>
  </si>
  <si>
    <t>8-961-348-49-72</t>
  </si>
  <si>
    <t>Борзаев Петр Вячеславович</t>
  </si>
  <si>
    <t xml:space="preserve">Горнов Николай Юрьевич </t>
  </si>
  <si>
    <t>Васильев Николай Меркурьевич, Рожкова Светлана Измайловна</t>
  </si>
  <si>
    <t>Васильева Марина Вячеславовна</t>
  </si>
  <si>
    <t>Григорьев Александр Мефодьевич</t>
  </si>
  <si>
    <t>Николаев Геннадий Николаевич</t>
  </si>
  <si>
    <t>Яников Сергей Модестович</t>
  </si>
  <si>
    <t>№ 191 о/д от 30.08.2017 г.</t>
  </si>
  <si>
    <t>Романов Сергей Николаевич</t>
  </si>
  <si>
    <t>Волкова Надежда Аркадьевна</t>
  </si>
  <si>
    <t>Обручников Александр Гурьевич</t>
  </si>
  <si>
    <t>Димитриева Вероника Вениаминовна</t>
  </si>
  <si>
    <t>27.10.2015 г.</t>
  </si>
  <si>
    <t>28.08.2005 г.</t>
  </si>
  <si>
    <t>№ 108 а о/д от
06.09.2017 г.</t>
  </si>
  <si>
    <t>№ 89 от
29.08.2016 г.</t>
  </si>
  <si>
    <t>№ О-95 от 24.10.2017 г.</t>
  </si>
  <si>
    <t>№ 127 от
06.09.2016 г.</t>
  </si>
  <si>
    <t>№ 49 о/д от 14.08.2017 г.</t>
  </si>
  <si>
    <t>№ 37 от
10.09.2016 г.</t>
  </si>
  <si>
    <t>№ 114/2 о/д от 02.11.2016 г.</t>
  </si>
  <si>
    <t>№154 от
15.10.2015 г.</t>
  </si>
  <si>
    <t>№ 89/1от
01.09.2015 г.</t>
  </si>
  <si>
    <t xml:space="preserve"> 8 (83541) 68-2-18</t>
  </si>
  <si>
    <t>Бардасова Олимпиада
Витальевна</t>
  </si>
  <si>
    <t>Алексеев Сергей Иванович</t>
  </si>
  <si>
    <t>Крылов Вячеслав Владимирович</t>
  </si>
  <si>
    <t>08.09.2000 г.</t>
  </si>
  <si>
    <t>02.10.2012 г.</t>
  </si>
  <si>
    <t>№ О-72 от  30.08.2017 г.</t>
  </si>
  <si>
    <t>№ 43</t>
  </si>
  <si>
    <t>№ 130</t>
  </si>
  <si>
    <t>Орлова Е.И.</t>
  </si>
  <si>
    <t>8-905-342-53-60</t>
  </si>
  <si>
    <t>Прохорова Дина Анатольевна</t>
  </si>
  <si>
    <t>8-960-304-68-88</t>
  </si>
  <si>
    <t>№ 180 б от 31.08.2017 г.</t>
  </si>
  <si>
    <t>№ 106 от 01.09.2017 г.</t>
  </si>
  <si>
    <t>МБОУ "Кульгешская ООШ им. Н.А. Афанасьева"</t>
  </si>
  <si>
    <t>Николаева Ирина Михайловна</t>
  </si>
  <si>
    <t>8-903-357-23-52</t>
  </si>
  <si>
    <t>№ 187 от 31.08.2017 г.</t>
  </si>
  <si>
    <t>Иванов Станислав Олегович</t>
  </si>
  <si>
    <t>8-927-998-78-38</t>
  </si>
  <si>
    <t>№ 74/1 от 29.08.2017 г.</t>
  </si>
  <si>
    <t>№ 35/1-О от 31.08.2017 г.</t>
  </si>
  <si>
    <t>№ 95 а от 21.09.2017 г.</t>
  </si>
  <si>
    <t>№ 70 а от 05.09.2016 г.</t>
  </si>
  <si>
    <t>№ 110 от 01.09.2017 г.</t>
  </si>
  <si>
    <t>13.10.2017 г.</t>
  </si>
  <si>
    <t>№ 93 от 13.10.2017 г.</t>
  </si>
  <si>
    <t>№ 21 от 01.09.2017 г.</t>
  </si>
  <si>
    <t>№ 75/1 от 29.08.2017 г.</t>
  </si>
  <si>
    <t>№ 181 от 31.08.2017 г.</t>
  </si>
  <si>
    <t>Ильина Елена Федоровна</t>
  </si>
  <si>
    <t>МБОУ "Синекинчерская ООШ"</t>
  </si>
  <si>
    <t>8-987-662-75-49</t>
  </si>
  <si>
    <t>№ 128 от 02.09.2017 г.</t>
  </si>
  <si>
    <t>8927-998-78-38</t>
  </si>
  <si>
    <t>04.09.2017 г.</t>
  </si>
  <si>
    <t>29.08.2017 г.</t>
  </si>
  <si>
    <t>№ 142 а от 04.09.2017 г.</t>
  </si>
  <si>
    <t>№ 108-а от 15.09.2017 г.</t>
  </si>
  <si>
    <t>№ 35/2-О от 31.08.2017 г.</t>
  </si>
  <si>
    <t>№ 104 от 04.10.2017 г.</t>
  </si>
  <si>
    <t>№ 115 от 06.09.2017 г.</t>
  </si>
  <si>
    <t>Милаев А.М.</t>
  </si>
  <si>
    <t>Ядринцев Владимир Анатольевич</t>
  </si>
  <si>
    <t>Васильева Людмила Герасимовна</t>
  </si>
  <si>
    <t>8-917-666-70-17</t>
  </si>
  <si>
    <t>11.04.1988 г.</t>
  </si>
  <si>
    <t>№ 145-А от 11.04.1988 г.</t>
  </si>
  <si>
    <t>Фадеев Владилен Викторович</t>
  </si>
  <si>
    <t>8-903-066-64-75</t>
  </si>
  <si>
    <t>28.07.2017 г.</t>
  </si>
  <si>
    <t>№ 98-О от 28.07.2017 г.</t>
  </si>
  <si>
    <t>Прокопьева М. В.</t>
  </si>
  <si>
    <t>8-919-677-25-16</t>
  </si>
  <si>
    <t>№ 124-0 от 02.03.2013 г.</t>
  </si>
  <si>
    <t>Илитьева Н. Г.</t>
  </si>
  <si>
    <t>№ 125-0 от 02.09.2013 г.</t>
  </si>
  <si>
    <t>09.11.2015 г.</t>
  </si>
  <si>
    <t>№ 192 от 09.11.2015 г.</t>
  </si>
  <si>
    <t>Леотьев Валерий Аркадьевич</t>
  </si>
  <si>
    <t>8-906-382-50-74</t>
  </si>
  <si>
    <t>Ярусова Т.Г.</t>
  </si>
  <si>
    <t>09.10.2017 г.</t>
  </si>
  <si>
    <t>№ 203 от 09.10.2017 г.</t>
  </si>
  <si>
    <t>Ядринцев В. А.</t>
  </si>
  <si>
    <t>МБОУ "Синьяльская СОШ"</t>
  </si>
  <si>
    <t>Архипов В.К.</t>
  </si>
  <si>
    <t>МБОУ "Янгильдинская СОШ"</t>
  </si>
  <si>
    <t>Калишов В.Н.</t>
  </si>
  <si>
    <t>02.10.2017 г.</t>
  </si>
  <si>
    <t>№ 33 от 02.10.2017 г.</t>
  </si>
  <si>
    <t>№ 38 от 02.10.2017 г.</t>
  </si>
  <si>
    <t>№ 46 от 02.10.2017 г.</t>
  </si>
  <si>
    <t>Розов Д.Н.</t>
  </si>
  <si>
    <t>№ 12 от 01.09.2015 г.</t>
  </si>
  <si>
    <t>МБОУ "Кугесьский лицей"</t>
  </si>
  <si>
    <t>№ 170/3 от 19.08.2016 г.</t>
  </si>
  <si>
    <t>Данилова Н.Л.</t>
  </si>
  <si>
    <t>19.08.2016 г.</t>
  </si>
  <si>
    <t>8 (83540) 22-5-46</t>
  </si>
  <si>
    <t xml:space="preserve">№ 124/1 01.09.2004 г. </t>
  </si>
  <si>
    <t>Кудрявцева Галина Васильевна</t>
  </si>
  <si>
    <t>Чамеев Николай Петрович</t>
  </si>
  <si>
    <t>02.09.1993 г.</t>
  </si>
  <si>
    <t>Ермолаева Алевтина Васильевна</t>
  </si>
  <si>
    <t>8-937-378-16-64</t>
  </si>
  <si>
    <t>Денисова Любовь Ивановна</t>
  </si>
  <si>
    <t>Львова Надежда Вадимовна</t>
  </si>
  <si>
    <t>№ 127 от 09.10.2017 г.</t>
  </si>
  <si>
    <t>Архипова Николай Александрович</t>
  </si>
  <si>
    <t>Угарина Наталия Николаевна</t>
  </si>
  <si>
    <t>Якушова Светлана Викторовна</t>
  </si>
  <si>
    <t>Кудрявцева Антонина Михайловна</t>
  </si>
  <si>
    <t>Карзанов Лев Александрович</t>
  </si>
  <si>
    <t>Стратилатов Леонид Анатольевич</t>
  </si>
  <si>
    <t>Гордеева Татьяна Анатольевна</t>
  </si>
  <si>
    <t>Зиновьев Виталий Алексеевич</t>
  </si>
  <si>
    <t>Андреева Татьяна Николаевна</t>
  </si>
  <si>
    <t>Юхвитова Светлана Витальевна</t>
  </si>
  <si>
    <t>МБОУ "Трехизб-Шемуршинская НШ-ДС"</t>
  </si>
  <si>
    <t>№ 168/1 от 14.09.2015 г.</t>
  </si>
  <si>
    <t xml:space="preserve">№ 168 от 31.08.2016 г.
</t>
  </si>
  <si>
    <t>8 (83546) 25-0-21</t>
  </si>
  <si>
    <t xml:space="preserve">Укин Евгений Сергеевич </t>
  </si>
  <si>
    <t>Якушова Ирина Анатольевна</t>
  </si>
  <si>
    <t>Сабаев Иван Петрович</t>
  </si>
  <si>
    <t xml:space="preserve">Карзанов Лев Александрович </t>
  </si>
  <si>
    <t>Сорокина Светлана Леонидовна</t>
  </si>
  <si>
    <t>Зыков Николай Николаевич</t>
  </si>
  <si>
    <t>Хафизов Сергей Анатольевич</t>
  </si>
  <si>
    <t>№ 79 от 22.04.2015 г.</t>
  </si>
  <si>
    <t>04.09.2014 г.</t>
  </si>
  <si>
    <t>Николаева Нина Васильевна</t>
  </si>
  <si>
    <t>20.10.2009 г.</t>
  </si>
  <si>
    <t>Мальков Александр Викторович</t>
  </si>
  <si>
    <t>30.09.2013 г.</t>
  </si>
  <si>
    <t>Уланов Виктор Михайлович</t>
  </si>
  <si>
    <t>Улисов Геннадий Алексеевич</t>
  </si>
  <si>
    <t>28.09.2014 г.</t>
  </si>
  <si>
    <t>Макаркин Вадим Николаевич</t>
  </si>
  <si>
    <t>Кузьмин Владимир Валентинович</t>
  </si>
  <si>
    <t>03.09.2008 г.</t>
  </si>
  <si>
    <t>Перепелкин Александр Владимирович</t>
  </si>
  <si>
    <t>МБОУ "Юманайская СОШ им. С.М. Архипова"</t>
  </si>
  <si>
    <t>02.10.2013 г.</t>
  </si>
  <si>
    <t>Федорова Галина Андреевна</t>
  </si>
  <si>
    <t>Федорова Надежда Вениаминовна</t>
  </si>
  <si>
    <t>28.08.2014 г.</t>
  </si>
  <si>
    <t>Петрова Надежда Геннадьевна</t>
  </si>
  <si>
    <t xml:space="preserve">04.09.2014 г. </t>
  </si>
  <si>
    <t>МБОУ "Юманайская СОШ им. С.М.Архипова"</t>
  </si>
  <si>
    <t>№ 97 от 01.09.2017 г.</t>
  </si>
  <si>
    <t>14.11.2016 г.</t>
  </si>
  <si>
    <t>Куланова Диана Федоровна</t>
  </si>
  <si>
    <t>№ 141 от 14.11.2016 г.</t>
  </si>
  <si>
    <t>10.10.2006 г.</t>
  </si>
  <si>
    <t>№ 25 от          10.10.2006 г.</t>
  </si>
  <si>
    <t>Григорьева Елена Геннадьевна</t>
  </si>
  <si>
    <t>11.09.2017 г.</t>
  </si>
  <si>
    <t>№ 136 от 11.09.2017 г.</t>
  </si>
  <si>
    <t>Лапташкин Иван Ильич</t>
  </si>
  <si>
    <t>8 (83547) 62-2-08</t>
  </si>
  <si>
    <t xml:space="preserve">01.10.2014 г. </t>
  </si>
  <si>
    <t>№ 58 от 01.10.2014 г.</t>
  </si>
  <si>
    <t>Кузьмин Зинон Андреевич</t>
  </si>
  <si>
    <t>Бородкин Дмитрий Геннадьевич</t>
  </si>
  <si>
    <t>01.10.2008 г.</t>
  </si>
  <si>
    <t>№ 102 от     01.10.2008 г.</t>
  </si>
  <si>
    <t>Сергеев Николай Дмитриевич</t>
  </si>
  <si>
    <t>03.10.2008 г.</t>
  </si>
  <si>
    <t xml:space="preserve">№ 213/1 от 03.10.2008 г. </t>
  </si>
  <si>
    <t>Степанов Владимир Васильевич</t>
  </si>
  <si>
    <t>№ 131 от 01.09.2017 г.</t>
  </si>
  <si>
    <t>№ 104 от     04.10.2010 г.</t>
  </si>
  <si>
    <t>Тобоев Сергей Марксович</t>
  </si>
  <si>
    <t>11.10.2010 г.</t>
  </si>
  <si>
    <t>№ 61/1 от    11.10.2010 г.</t>
  </si>
  <si>
    <t>Кириллова Любовь Витальевна</t>
  </si>
  <si>
    <t>16.09.2008 г.</t>
  </si>
  <si>
    <t>№ 135 от     16.09.2008 г.</t>
  </si>
  <si>
    <t>Лаврентьев Владимир Александрович</t>
  </si>
  <si>
    <t>13.10.2008 г.</t>
  </si>
  <si>
    <t>№ 15 от       13.10.2008 г.</t>
  </si>
  <si>
    <t>Алексеев Валерий Алексеевич</t>
  </si>
  <si>
    <t>16.10.2008 г.</t>
  </si>
  <si>
    <t>№ 4 от         16.10.2008 г.</t>
  </si>
  <si>
    <t>Иванов Александр Иванович</t>
  </si>
  <si>
    <t>№ 231 от     30.08.2017 г.</t>
  </si>
  <si>
    <t>Жержен Эллада Михайловна</t>
  </si>
  <si>
    <t>№ 141-ОД от 01.09.2017 г.</t>
  </si>
  <si>
    <t>27.03.2017 г.</t>
  </si>
  <si>
    <t xml:space="preserve">№ 16 от   27.03.2017 г. </t>
  </si>
  <si>
    <t>Воронков Александр Владимирович</t>
  </si>
  <si>
    <t>8 (83547) 61-3-31</t>
  </si>
  <si>
    <t>28.09.2007 г.</t>
  </si>
  <si>
    <t>№ 107 от   28.09.2007 г.</t>
  </si>
  <si>
    <t>Александров Александр Меркурьевич</t>
  </si>
  <si>
    <t>8 (83547) 21-2-87</t>
  </si>
  <si>
    <t>28.09.2017 г.</t>
  </si>
  <si>
    <t>№ 165 от 28.09.2017 г.</t>
  </si>
  <si>
    <t>Иванов Иван Михайлович</t>
  </si>
  <si>
    <t>№ 218 от 01.09.2015 г.</t>
  </si>
  <si>
    <t>Савельев Алексей Викторович</t>
  </si>
  <si>
    <t>МБОУ "Николаевская ООШ"</t>
  </si>
  <si>
    <t xml:space="preserve">№ 151 от 01.09.2015 г. </t>
  </si>
  <si>
    <t>Петров Константин Иосифович</t>
  </si>
  <si>
    <t>8-927-669-83-51</t>
  </si>
  <si>
    <t xml:space="preserve">27.09.2017 г. </t>
  </si>
  <si>
    <t>№ 84 от      27.09.2017 г.</t>
  </si>
  <si>
    <t>8-987-127-57-56</t>
  </si>
  <si>
    <t>№ 151 от     01.09.2017 г.</t>
  </si>
  <si>
    <t>Николаев Виктор Робинзонович</t>
  </si>
  <si>
    <t>12.10.2015 г.</t>
  </si>
  <si>
    <t>№ 33 от       12.10.2015 г.</t>
  </si>
  <si>
    <t>16.11.2015 г.</t>
  </si>
  <si>
    <t>Иванова Любовь Алексеевна</t>
  </si>
  <si>
    <t>30.10.2015 г.</t>
  </si>
  <si>
    <t>№ 96/2 от       30.10.2015 г.</t>
  </si>
  <si>
    <t>02.10.2015 г.</t>
  </si>
  <si>
    <t>№ 19 от       02.10.2015 г.</t>
  </si>
  <si>
    <t>№ 69/3 от    14.09.2015 г.</t>
  </si>
  <si>
    <t>№ 42 от       03.10.2015 г.</t>
  </si>
  <si>
    <t>№ 51 от       15.09.2015 г.</t>
  </si>
  <si>
    <t>04.10.2015 г.</t>
  </si>
  <si>
    <t>№ 23 от       04.10.2015 г.</t>
  </si>
  <si>
    <t>№ 225 от 30.08.2017</t>
  </si>
  <si>
    <t>Николаев Владимир Ииванович</t>
  </si>
  <si>
    <t>№ 140-ОД от 01.09.2017 г.</t>
  </si>
  <si>
    <t>17.10.2015 г.</t>
  </si>
  <si>
    <t>№ 25 от       17.10.2015 г.</t>
  </si>
  <si>
    <t>06.11.2015 г.</t>
  </si>
  <si>
    <r>
      <t>Директор Центра «ЮНИТЭКС»                                                                              И.Д. Волков</t>
    </r>
    <r>
      <rPr>
        <sz val="9"/>
        <rFont val="Times New Roman"/>
        <family val="1"/>
      </rPr>
      <t xml:space="preserve">                                                   </t>
    </r>
  </si>
  <si>
    <t xml:space="preserve">Лаврентьева Р.В.  </t>
  </si>
  <si>
    <t>8(8352)45-61-30</t>
  </si>
  <si>
    <t>09.07.2016 г.</t>
  </si>
  <si>
    <t>07.07.2015 г.</t>
  </si>
  <si>
    <t>20.05.2015 г.</t>
  </si>
  <si>
    <t>№ 192 ОР от 25.12.2013 г.</t>
  </si>
  <si>
    <t>№ 70-О от 16.05.2015 г.</t>
  </si>
  <si>
    <t>№ 58 от 15.05.2015 г.</t>
  </si>
  <si>
    <t>№ 48 от 20.05.2015 г.</t>
  </si>
  <si>
    <t>№ 59 от 19.05.2015 г.</t>
  </si>
  <si>
    <t>№ 21 от 20.03.2008 г.</t>
  </si>
  <si>
    <t>8 (83548) 25-8-30</t>
  </si>
  <si>
    <t>8-927-861-99-82</t>
  </si>
  <si>
    <t>8-961-338-52-67</t>
  </si>
  <si>
    <t>8 (83548) 20-3-46</t>
  </si>
  <si>
    <t xml:space="preserve">МБОУ "СОШ № 5" </t>
  </si>
  <si>
    <t>№ 18 от 27.04.2015 г.</t>
  </si>
  <si>
    <t>8 (83531) 28-2-83</t>
  </si>
  <si>
    <t>8 (83531) 61-7-87</t>
  </si>
  <si>
    <t>27.04.2015 г.</t>
  </si>
  <si>
    <t>29.04.2015 г.</t>
  </si>
  <si>
    <t>25.04.2015 г.</t>
  </si>
  <si>
    <t>№ 42/11 от 24.04.2015 г.</t>
  </si>
  <si>
    <t>№ 115/9 от 01.10.2015 г.</t>
  </si>
  <si>
    <t>№ 59/1 от 27.04.2015 г.</t>
  </si>
  <si>
    <t>№ 37/1 от 29.04.2015 г.</t>
  </si>
  <si>
    <t>№ 25-од от 25.04.2015 г.</t>
  </si>
  <si>
    <t>8 (83533) 41-9-52</t>
  </si>
  <si>
    <t>№ 123-О от 04.09.2015 г.</t>
  </si>
  <si>
    <t>15.01.2015 г.</t>
  </si>
  <si>
    <t>№ 08/1 от 15.01.2015 г.</t>
  </si>
  <si>
    <t>№ 200/1 от 15.09.2014 г.</t>
  </si>
  <si>
    <t xml:space="preserve">№ 58 от 15.05.2015 г. </t>
  </si>
  <si>
    <t>№ 67 от 20.04.2015 г.</t>
  </si>
  <si>
    <t>8-960-311-88-71</t>
  </si>
  <si>
    <t>8-987-738-88-36</t>
  </si>
  <si>
    <t>№ 152 от 07.03.2013 г.</t>
  </si>
  <si>
    <t>8-962-600-50-02</t>
  </si>
  <si>
    <t>Николаев Николай Валерьевич</t>
  </si>
  <si>
    <t>Егорова Т.Г.</t>
  </si>
  <si>
    <t xml:space="preserve"> № 295/1-о от 31.08.2015 г.</t>
  </si>
  <si>
    <t xml:space="preserve"> 2015 г.</t>
  </si>
  <si>
    <t>05.11.2014 г.</t>
  </si>
  <si>
    <t>№ 61-В от 07.10.2015 г.</t>
  </si>
  <si>
    <t>№ 222 от 10.09.2015 г.</t>
  </si>
  <si>
    <t>№ 353 от 05.11.2014 г.</t>
  </si>
  <si>
    <t>№ ВР-91 от 05.09.2016 г.</t>
  </si>
  <si>
    <t xml:space="preserve">№ 0-378 от 20.09.2016 г.                                          </t>
  </si>
  <si>
    <t>8 (8352) 56-41-32</t>
  </si>
  <si>
    <t>8-937-011-63-79</t>
  </si>
  <si>
    <t>8-909-300-10-70</t>
  </si>
  <si>
    <t>8-953-013-55-95</t>
  </si>
  <si>
    <t>8-917-664-92-17</t>
  </si>
  <si>
    <t>№ 53/1 от 20.07.2015 г.</t>
  </si>
  <si>
    <t>8 (83535) 53-2-16</t>
  </si>
  <si>
    <t>Осипова С.В.</t>
  </si>
  <si>
    <t>8 (83535) 69-2-41</t>
  </si>
  <si>
    <t>№ 99 от 20.07.2016 г.</t>
  </si>
  <si>
    <t>№ 85 от 05.09.2016 г.</t>
  </si>
  <si>
    <t>№ 135 от 01.09.2016 г.</t>
  </si>
  <si>
    <t>8-937-383-31-42</t>
  </si>
  <si>
    <t>8 (83549) 64-4-24</t>
  </si>
  <si>
    <t>8 (83549) 60-8-96</t>
  </si>
  <si>
    <t>8-909-301-73-08</t>
  </si>
  <si>
    <t>8-909-301-33-42</t>
  </si>
  <si>
    <t>26.08.2016 г.</t>
  </si>
  <si>
    <t>15.10.1996 г.</t>
  </si>
  <si>
    <t>№ 141/ОР от 03.09.2016 г.</t>
  </si>
  <si>
    <t>№ 127 от 26.08.2016 г.</t>
  </si>
  <si>
    <t>№ 4 от    01.09.2002 г.</t>
  </si>
  <si>
    <t>№ 79 от 08.09.2016 г.</t>
  </si>
  <si>
    <t>№ 94/О от 29.08.2016 г.</t>
  </si>
  <si>
    <t>8 (83548) 25-6-34</t>
  </si>
  <si>
    <t xml:space="preserve">г. Канаш </t>
  </si>
  <si>
    <t xml:space="preserve">МБОУ "СОШ № 3" </t>
  </si>
  <si>
    <t xml:space="preserve"> № 28 от 15.04.1998 г.,       № 76 от  17.11.2015 г.</t>
  </si>
  <si>
    <t>№ 103 от 31.08.2003 г.</t>
  </si>
  <si>
    <t>Петров Анатолий Викторович</t>
  </si>
  <si>
    <t>Пласкина Ирина Ивановна</t>
  </si>
  <si>
    <t>Михайлова Валентина Вениаминовна</t>
  </si>
  <si>
    <t>Максимова Татьяна Владимировна</t>
  </si>
  <si>
    <t>МАОУ "СОШ № 1"</t>
  </si>
  <si>
    <t>28.08.2015 г.</t>
  </si>
  <si>
    <t>07.09.2016 г.</t>
  </si>
  <si>
    <t>26.05.2015 г.</t>
  </si>
  <si>
    <t>8 (83533) 24-9-99</t>
  </si>
  <si>
    <t>№ 122/8 от 30.08.2016 г.</t>
  </si>
  <si>
    <t>№ 32 от 26.08.2016 г.</t>
  </si>
  <si>
    <t>№ 02/4 от 02.09.2016 г.</t>
  </si>
  <si>
    <t>№ 48 от 26.05.2015 г.</t>
  </si>
  <si>
    <t>№ 157 от 05.09.2016 г.</t>
  </si>
  <si>
    <t>№ 60/1 от 26.08.2016 г.</t>
  </si>
  <si>
    <t>МБОУ "СОШ № 11 им. И.А. Кабалина"</t>
  </si>
  <si>
    <t>8 (83533) 25-4-21</t>
  </si>
  <si>
    <t>8 (83533) 21-8-90</t>
  </si>
  <si>
    <t>8 (83533) 43-6-79</t>
  </si>
  <si>
    <t>8 (83533) 47-5-19</t>
  </si>
  <si>
    <t>8 (83533) 21-9-52</t>
  </si>
  <si>
    <t>№ 089-об от 28.08.2015 г.</t>
  </si>
  <si>
    <t>№ 155-К от 17.09.2015 г.</t>
  </si>
  <si>
    <t>Козлов Б.П.</t>
  </si>
  <si>
    <t>19.08.2015 г.</t>
  </si>
  <si>
    <t>№ 134(3)-О от 01.09.2016 г.</t>
  </si>
  <si>
    <t>02.09.2015 г.</t>
  </si>
  <si>
    <t>29.09.2016 г.</t>
  </si>
  <si>
    <t>№ 249 от 19.08.2015 г.</t>
  </si>
  <si>
    <t>№ 161 от 01.09.2016 г.</t>
  </si>
  <si>
    <t>№ 94 от 28.08.2015 г.</t>
  </si>
  <si>
    <t>№ 70 от 27.04.2015 г.</t>
  </si>
  <si>
    <t>№ 316-ОД от 29.09.2016 г.</t>
  </si>
  <si>
    <t>№ 67 от 01.09.2016 г.</t>
  </si>
  <si>
    <t>8 (8352) 77-06-58</t>
  </si>
  <si>
    <t xml:space="preserve">МБОУ "СОШ № 6" </t>
  </si>
  <si>
    <t>03.07.2005 г.</t>
  </si>
  <si>
    <t>№ 95/2-О от 01.09.2012 г.</t>
  </si>
  <si>
    <t>8 (83536) 21-7-16</t>
  </si>
  <si>
    <t>Ковалевский Э.В.</t>
  </si>
  <si>
    <t>Андреев Вадим Владимирович</t>
  </si>
  <si>
    <t>Кишенков О.В.</t>
  </si>
  <si>
    <t>Степанов Александр Юрьевич</t>
  </si>
  <si>
    <t>Марков В.М.</t>
  </si>
  <si>
    <t>Яковлев А.И.</t>
  </si>
  <si>
    <t>8-927-842-13-39</t>
  </si>
  <si>
    <t xml:space="preserve"> 01.09.2016 г.</t>
  </si>
  <si>
    <t>Петрова Ольга Николаевна</t>
  </si>
  <si>
    <t>10.01.2012 г.</t>
  </si>
  <si>
    <t>№ 246 от 20.09.2016 г.</t>
  </si>
  <si>
    <t>№ 353 от 01.09.2016 г.</t>
  </si>
  <si>
    <t xml:space="preserve">№ 340/2-о от 30.08.2015 г.                                                                                    </t>
  </si>
  <si>
    <t>8-908-302-92-33</t>
  </si>
  <si>
    <t>№ 199 от 31.08.2016 г.</t>
  </si>
  <si>
    <t>№ 117 от 19.09.2016 г.</t>
  </si>
  <si>
    <t>№ ВР-92 от 05.09.2016 г.</t>
  </si>
  <si>
    <t>№ О-161 от 01.09.2016 г.</t>
  </si>
  <si>
    <t>№ 273 от 01.08.2016 г.</t>
  </si>
  <si>
    <t xml:space="preserve">№ 271 от 02.09.2016 г.                                                                               </t>
  </si>
  <si>
    <t xml:space="preserve"> 01.08.2016 г.</t>
  </si>
  <si>
    <t>07.07.2005 г.</t>
  </si>
  <si>
    <t xml:space="preserve">№ О-87 от 03.09.2016 г.   </t>
  </si>
  <si>
    <t>№ 285 от 01.09.2016 г.</t>
  </si>
  <si>
    <t>№ 173 от 01.09.2016 г.</t>
  </si>
  <si>
    <t>№ 120 от 01.09.2016 г.</t>
  </si>
  <si>
    <t>№ О-174/1 от 01.09.2016 г.</t>
  </si>
  <si>
    <t>№ О-152 от 28.07.2015 г.</t>
  </si>
  <si>
    <t>№ 246 от 04.09.2015 г.</t>
  </si>
  <si>
    <t>№ 190 от 31.08.2015 г.</t>
  </si>
  <si>
    <t xml:space="preserve">№ 66/2 от 05.09.2016 г. </t>
  </si>
  <si>
    <t>8 (8352) 58-40-42</t>
  </si>
  <si>
    <t>8 (8352) 51-20-02</t>
  </si>
  <si>
    <t>8 (8352) 51-52-54</t>
  </si>
  <si>
    <t>8 (8352) 50-65-25</t>
  </si>
  <si>
    <t>8 (8352) 25-93-05</t>
  </si>
  <si>
    <t>8-987-670-59-38</t>
  </si>
  <si>
    <t>8-903-066-53-33</t>
  </si>
  <si>
    <t>8-927-125-77-64</t>
  </si>
  <si>
    <t>8-927-859-85-32</t>
  </si>
  <si>
    <t>8-960-313-35-61</t>
  </si>
  <si>
    <t>8-905-027-73-51</t>
  </si>
  <si>
    <t xml:space="preserve">8-927-993-25-12,  8-909-379-57-05
</t>
  </si>
  <si>
    <t>8-960-311-89-05</t>
  </si>
  <si>
    <t>8-927-846-17-75</t>
  </si>
  <si>
    <t>8-917-671-53-78</t>
  </si>
  <si>
    <t>№ О-176 от 03.09.2016 г.</t>
  </si>
  <si>
    <t xml:space="preserve">Сорокина Елена Васильевна </t>
  </si>
  <si>
    <t>Семенова В.Г.</t>
  </si>
  <si>
    <t>Львова Нина Николаевна</t>
  </si>
  <si>
    <t>Ястребова Е.В.</t>
  </si>
  <si>
    <t>Максимова Н.С.</t>
  </si>
  <si>
    <t>МБОУ "Новочурашевская СОШ"</t>
  </si>
  <si>
    <t>МБОУ "Чуваштимяшская СОШ"</t>
  </si>
  <si>
    <t>  Канашский район</t>
  </si>
  <si>
    <t>МБОУ "Ишакская СОШ"</t>
  </si>
  <si>
    <t>Романов С.В.</t>
  </si>
  <si>
    <t> Васильева Алевтина Юрьевна</t>
  </si>
  <si>
    <t>МБОУ "Атнашевская ООШ"</t>
  </si>
  <si>
    <t>МБОУ "Старочелны-Сюрбеевская СОШ"</t>
  </si>
  <si>
    <t>01.09.2012 г.</t>
  </si>
  <si>
    <t>Кашина Надежда Кузминична</t>
  </si>
  <si>
    <t>МБОУ "Токаевская СОШ"</t>
  </si>
  <si>
    <t>Зарипова Гульнара Джаудатовна</t>
  </si>
  <si>
    <t> МБОУ "Чичканская ООШ"</t>
  </si>
  <si>
    <t> Зейдуллина Гельфия Ильдизяровна</t>
  </si>
  <si>
    <t>Осипов Андрей Аркадьевич</t>
  </si>
  <si>
    <t>ИТОГО:</t>
  </si>
  <si>
    <t>Муниципалитет</t>
  </si>
  <si>
    <t>Алатырский район</t>
  </si>
  <si>
    <t>Аликовский район</t>
  </si>
  <si>
    <t>Батыревский район</t>
  </si>
  <si>
    <t>Вурнарский район</t>
  </si>
  <si>
    <t>Ибресинский район</t>
  </si>
  <si>
    <t>Канашский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</si>
  <si>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</si>
  <si>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</si>
  <si>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</si>
  <si>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</si>
  <si>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</si>
  <si>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</si>
  <si>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</si>
  <si>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</si>
  <si>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</si>
  <si>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</si>
  <si>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</si>
  <si>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</si>
  <si>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Фролов Владимир Леонтьевич</t>
  </si>
  <si>
    <t>8-927-843-19-77</t>
  </si>
  <si>
    <t xml:space="preserve">Сатдинов Альфат Фиргалиевич </t>
  </si>
  <si>
    <t>01.10.2007 г.</t>
  </si>
  <si>
    <t>01.09.1992 г.</t>
  </si>
  <si>
    <t xml:space="preserve">№ 36-к от 01.10.2007 г. </t>
  </si>
  <si>
    <t>№ 33-к от 01.09.1992 г.</t>
  </si>
  <si>
    <t>8 (8352) 73-11-22</t>
  </si>
  <si>
    <t>ЦРТДиЮ объединение "Спортивное ориентирование"</t>
  </si>
  <si>
    <t>№ 76/4 О от 31.09.2015 г.</t>
  </si>
  <si>
    <t>Лошманов Алексей Николаевич</t>
  </si>
  <si>
    <t>8-927-852-99-55</t>
  </si>
  <si>
    <t>8-937-379-18-87</t>
  </si>
  <si>
    <t xml:space="preserve">8 (83535) 62-2-25 </t>
  </si>
  <si>
    <t>12.04.2006 г.</t>
  </si>
  <si>
    <t>№ 243 от 12.04.2006 г.</t>
  </si>
  <si>
    <t>8-903-359-07-74</t>
  </si>
  <si>
    <t>8 (83538) 21-7-28</t>
  </si>
  <si>
    <t>18.11.2014 г.</t>
  </si>
  <si>
    <t>05.09.2011 г.</t>
  </si>
  <si>
    <t>№ 16 от 14.02.2007 г.</t>
  </si>
  <si>
    <t>МБОУ "Тарханская СОШ"</t>
  </si>
  <si>
    <t>МБОУ "Староахпердинская ООШ"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</si>
</sst>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  <numFmt numFmtId="169" formatCode="m/d/yyyy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\ _₽_-;\-* #,##0\ _₽_-;_-* &quot;-&quot;\ _₽_-;_-@_-"/>
    <numFmt numFmtId="176" formatCode="_-* #,##0.00\ &quot;₽&quot;_-;\-* #,##0.00\ &quot;₽&quot;_-;_-* &quot;-&quot;??\ &quot;₽&quot;_-;_-@_-"/>
    <numFmt numFmtId="177" formatCode="_-* #,##0.00\ _₽_-;\-* #,##0.00\ _₽_-;_-* &quot;-&quot;??\ _₽_-;_-@_-"/>
  </numFmts>
  <fonts count="33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/>
    </xf>
    <xf numFmtId="0" fontId="0" fillId="0" borderId="0" xfId="0" applyAlignment="1">
      <alignment horizontal="left" vertical="justify"/>
    </xf>
    <xf numFmtId="0" fontId="0" fillId="0" borderId="11" xfId="0" applyBorder="1" applyAlignment="1">
      <alignment/>
    </xf>
    <xf numFmtId="0" fontId="4" fillId="0" borderId="0" xfId="0" applyFont="1" applyAlignment="1">
      <alignment horizontal="left" vertical="justify" wrapText="1"/>
    </xf>
    <xf numFmtId="0" fontId="6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6" fillId="0" borderId="0" xfId="0" applyFont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12" xfId="0" applyFont="1" applyFill="1" applyBorder="1" applyAlignment="1">
      <alignment horizontal="left" vertical="justify" wrapText="1"/>
    </xf>
    <xf numFmtId="0" fontId="26" fillId="0" borderId="12" xfId="0" applyFont="1" applyFill="1" applyBorder="1" applyAlignment="1">
      <alignment horizontal="center" wrapText="1"/>
    </xf>
    <xf numFmtId="14" fontId="26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justify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14" fontId="26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left" vertical="top" wrapText="1"/>
    </xf>
    <xf numFmtId="14" fontId="26" fillId="0" borderId="13" xfId="0" applyNumberFormat="1" applyFont="1" applyFill="1" applyBorder="1" applyAlignment="1">
      <alignment horizontal="center" vertical="top" wrapText="1"/>
    </xf>
    <xf numFmtId="3" fontId="26" fillId="0" borderId="12" xfId="0" applyNumberFormat="1" applyFont="1" applyFill="1" applyBorder="1" applyAlignment="1">
      <alignment horizontal="center" vertical="top" wrapText="1"/>
    </xf>
    <xf numFmtId="14" fontId="26" fillId="0" borderId="12" xfId="0" applyNumberFormat="1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14" fontId="26" fillId="0" borderId="0" xfId="0" applyNumberFormat="1" applyFont="1" applyFill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6" fillId="0" borderId="18" xfId="0" applyFont="1" applyFill="1" applyBorder="1" applyAlignment="1">
      <alignment horizontal="left" vertical="top" wrapText="1"/>
    </xf>
    <xf numFmtId="14" fontId="26" fillId="0" borderId="18" xfId="0" applyNumberFormat="1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26" fillId="0" borderId="16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20" xfId="0" applyFont="1" applyBorder="1" applyAlignment="1">
      <alignment vertical="top"/>
    </xf>
    <xf numFmtId="14" fontId="26" fillId="0" borderId="13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center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top" wrapText="1" shrinkToFit="1"/>
    </xf>
    <xf numFmtId="0" fontId="26" fillId="0" borderId="14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/>
    </xf>
    <xf numFmtId="14" fontId="26" fillId="0" borderId="16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left" vertical="justify"/>
    </xf>
    <xf numFmtId="0" fontId="27" fillId="0" borderId="1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 vertical="top" wrapText="1"/>
    </xf>
    <xf numFmtId="169" fontId="26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justify"/>
    </xf>
    <xf numFmtId="0" fontId="26" fillId="0" borderId="12" xfId="0" applyFont="1" applyBorder="1" applyAlignment="1">
      <alignment vertical="top"/>
    </xf>
    <xf numFmtId="0" fontId="7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textRotation="90" wrapText="1"/>
    </xf>
    <xf numFmtId="0" fontId="30" fillId="0" borderId="12" xfId="0" applyFont="1" applyFill="1" applyBorder="1" applyAlignment="1">
      <alignment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right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22" borderId="12" xfId="0" applyFont="1" applyFill="1" applyBorder="1" applyAlignment="1">
      <alignment horizontal="center" textRotation="90" wrapText="1"/>
    </xf>
    <xf numFmtId="0" fontId="31" fillId="22" borderId="12" xfId="0" applyFont="1" applyFill="1" applyBorder="1" applyAlignment="1">
      <alignment horizontal="right"/>
    </xf>
    <xf numFmtId="0" fontId="30" fillId="4" borderId="12" xfId="0" applyFont="1" applyFill="1" applyBorder="1" applyAlignment="1">
      <alignment horizontal="center" vertical="center"/>
    </xf>
    <xf numFmtId="0" fontId="31" fillId="22" borderId="12" xfId="0" applyFont="1" applyFill="1" applyBorder="1" applyAlignment="1">
      <alignment horizontal="center" vertical="center" wrapText="1"/>
    </xf>
    <xf numFmtId="0" fontId="31" fillId="2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2" fillId="0" borderId="0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14" fontId="26" fillId="24" borderId="12" xfId="0" applyNumberFormat="1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 wrapText="1"/>
    </xf>
    <xf numFmtId="17" fontId="26" fillId="24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top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wrapText="1"/>
    </xf>
    <xf numFmtId="0" fontId="26" fillId="0" borderId="12" xfId="62" applyFont="1" applyFill="1" applyBorder="1" applyAlignment="1">
      <alignment horizontal="left" vertical="top" wrapText="1"/>
      <protection/>
    </xf>
    <xf numFmtId="0" fontId="26" fillId="0" borderId="12" xfId="62" applyFont="1" applyFill="1" applyBorder="1" applyAlignment="1">
      <alignment horizontal="center" vertical="top" wrapText="1"/>
      <protection/>
    </xf>
    <xf numFmtId="0" fontId="26" fillId="0" borderId="12" xfId="0" applyFont="1" applyBorder="1" applyAlignment="1">
      <alignment horizontal="center" vertical="center" wrapText="1"/>
    </xf>
    <xf numFmtId="14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4" fontId="26" fillId="0" borderId="12" xfId="0" applyNumberFormat="1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 vertical="top"/>
    </xf>
    <xf numFmtId="0" fontId="26" fillId="0" borderId="15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/>
    </xf>
    <xf numFmtId="14" fontId="26" fillId="0" borderId="14" xfId="0" applyNumberFormat="1" applyFont="1" applyFill="1" applyBorder="1" applyAlignment="1">
      <alignment horizontal="center" vertical="top" wrapText="1"/>
    </xf>
    <xf numFmtId="14" fontId="26" fillId="0" borderId="15" xfId="0" applyNumberFormat="1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14" fontId="26" fillId="0" borderId="0" xfId="0" applyNumberFormat="1" applyFont="1" applyFill="1" applyBorder="1" applyAlignment="1">
      <alignment horizontal="center" vertical="top" wrapText="1"/>
    </xf>
    <xf numFmtId="14" fontId="26" fillId="0" borderId="16" xfId="0" applyNumberFormat="1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24" borderId="0" xfId="0" applyFont="1" applyFill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  <xf numFmtId="0" fontId="26" fillId="24" borderId="15" xfId="0" applyFont="1" applyFill="1" applyBorder="1" applyAlignment="1">
      <alignment horizontal="left" vertical="top" wrapText="1"/>
    </xf>
    <xf numFmtId="0" fontId="26" fillId="24" borderId="15" xfId="0" applyFont="1" applyFill="1" applyBorder="1" applyAlignment="1">
      <alignment horizontal="center" vertical="top" wrapText="1"/>
    </xf>
    <xf numFmtId="0" fontId="26" fillId="24" borderId="25" xfId="0" applyFont="1" applyFill="1" applyBorder="1" applyAlignment="1">
      <alignment horizontal="center" vertical="top" wrapText="1"/>
    </xf>
    <xf numFmtId="0" fontId="26" fillId="24" borderId="26" xfId="0" applyFont="1" applyFill="1" applyBorder="1" applyAlignment="1">
      <alignment horizontal="left" vertical="top" wrapText="1"/>
    </xf>
    <xf numFmtId="14" fontId="26" fillId="24" borderId="15" xfId="0" applyNumberFormat="1" applyFont="1" applyFill="1" applyBorder="1" applyAlignment="1">
      <alignment horizontal="center" vertical="top" wrapText="1"/>
    </xf>
    <xf numFmtId="0" fontId="26" fillId="24" borderId="15" xfId="0" applyNumberFormat="1" applyFont="1" applyFill="1" applyBorder="1" applyAlignment="1">
      <alignment horizontal="center" vertical="top" wrapText="1"/>
    </xf>
    <xf numFmtId="0" fontId="26" fillId="24" borderId="27" xfId="0" applyFont="1" applyFill="1" applyBorder="1" applyAlignment="1">
      <alignment horizontal="center" vertical="top" wrapText="1"/>
    </xf>
    <xf numFmtId="0" fontId="26" fillId="24" borderId="27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 wrapText="1"/>
    </xf>
    <xf numFmtId="169" fontId="26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justify" wrapText="1"/>
    </xf>
    <xf numFmtId="17" fontId="26" fillId="0" borderId="12" xfId="0" applyNumberFormat="1" applyFont="1" applyFill="1" applyBorder="1" applyAlignment="1">
      <alignment horizontal="center" vertical="top" wrapText="1"/>
    </xf>
    <xf numFmtId="14" fontId="26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vertical="top" wrapText="1"/>
    </xf>
    <xf numFmtId="14" fontId="26" fillId="0" borderId="12" xfId="0" applyNumberFormat="1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 shrinkToFit="1"/>
    </xf>
    <xf numFmtId="0" fontId="26" fillId="0" borderId="28" xfId="0" applyFont="1" applyFill="1" applyBorder="1" applyAlignment="1">
      <alignment horizontal="left" vertical="top" wrapText="1"/>
    </xf>
    <xf numFmtId="0" fontId="26" fillId="0" borderId="12" xfId="42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left" vertical="top" wrapText="1"/>
    </xf>
    <xf numFmtId="17" fontId="26" fillId="0" borderId="13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16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right" vertical="top" wrapText="1"/>
    </xf>
    <xf numFmtId="0" fontId="27" fillId="0" borderId="24" xfId="0" applyFont="1" applyFill="1" applyBorder="1" applyAlignment="1">
      <alignment horizontal="right" vertical="top" wrapText="1"/>
    </xf>
    <xf numFmtId="0" fontId="27" fillId="0" borderId="16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/>
    </xf>
    <xf numFmtId="0" fontId="30" fillId="0" borderId="18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/>
    </xf>
    <xf numFmtId="0" fontId="30" fillId="4" borderId="2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22" borderId="20" xfId="0" applyFont="1" applyFill="1" applyBorder="1" applyAlignment="1">
      <alignment horizontal="center" vertical="center" wrapText="1"/>
    </xf>
    <xf numFmtId="0" fontId="30" fillId="22" borderId="16" xfId="0" applyFont="1" applyFill="1" applyBorder="1" applyAlignment="1">
      <alignment horizontal="center" vertical="center" wrapText="1"/>
    </xf>
    <xf numFmtId="0" fontId="30" fillId="22" borderId="20" xfId="0" applyFont="1" applyFill="1" applyBorder="1" applyAlignment="1">
      <alignment horizontal="center"/>
    </xf>
    <xf numFmtId="0" fontId="30" fillId="22" borderId="16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right" vertical="top"/>
    </xf>
    <xf numFmtId="0" fontId="27" fillId="0" borderId="24" xfId="0" applyFont="1" applyFill="1" applyBorder="1" applyAlignment="1">
      <alignment horizontal="right" vertical="top"/>
    </xf>
    <xf numFmtId="0" fontId="27" fillId="0" borderId="16" xfId="0" applyFont="1" applyFill="1" applyBorder="1" applyAlignment="1">
      <alignment horizontal="right" vertical="top"/>
    </xf>
    <xf numFmtId="0" fontId="26" fillId="0" borderId="21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6" fillId="0" borderId="19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top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right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2 2_1048 ДОО приложение" xfId="46"/>
    <cellStyle name="Гиперссылка 2_в ЮНИТЭКС_Приложение_Мониторинг ДОО _ОБОБЩ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_1048 ДОО приложение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S157"/>
  <sheetViews>
    <sheetView tabSelected="1" zoomScale="75" zoomScaleNormal="75" zoomScalePageLayoutView="0" workbookViewId="0" topLeftCell="A9">
      <selection activeCell="AG31" sqref="AG31"/>
    </sheetView>
  </sheetViews>
  <sheetFormatPr defaultColWidth="9.00390625" defaultRowHeight="12.75"/>
  <cols>
    <col min="1" max="1" width="24.75390625" style="0" customWidth="1"/>
    <col min="2" max="2" width="6.75390625" style="3" customWidth="1"/>
    <col min="3" max="3" width="7.125" style="3" customWidth="1"/>
    <col min="4" max="5" width="6.875" style="3" customWidth="1"/>
    <col min="6" max="7" width="6.75390625" style="3" customWidth="1"/>
    <col min="8" max="13" width="7.00390625" style="1" customWidth="1"/>
    <col min="14" max="19" width="6.75390625" style="2" customWidth="1"/>
    <col min="20" max="20" width="6.875" style="2" customWidth="1"/>
    <col min="21" max="21" width="7.00390625" style="2" customWidth="1"/>
    <col min="22" max="22" width="6.875" style="2" customWidth="1"/>
    <col min="23" max="23" width="7.125" style="2" customWidth="1"/>
    <col min="24" max="24" width="7.375" style="2" customWidth="1"/>
    <col min="25" max="25" width="7.125" style="2" customWidth="1"/>
    <col min="26" max="26" width="7.375" style="0" customWidth="1"/>
    <col min="27" max="27" width="7.00390625" style="0" customWidth="1"/>
    <col min="28" max="28" width="7.25390625" style="0" customWidth="1"/>
    <col min="29" max="29" width="7.00390625" style="0" customWidth="1"/>
    <col min="30" max="31" width="6.875" style="0" customWidth="1"/>
  </cols>
  <sheetData>
    <row r="1" spans="1:33" ht="41.25" customHeight="1">
      <c r="A1" s="195" t="s">
        <v>1033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 t="s">
        <v>1032</v>
      </c>
      <c r="AF1" s="195"/>
      <c r="AG1" s="195"/>
    </row>
    <row r="2" spans="1:33" ht="31.5" customHeight="1">
      <c r="A2" s="185" t="s">
        <v>2800</v>
      </c>
      <c r="B2" s="194" t="s">
        <v>1386</v>
      </c>
      <c r="C2" s="194"/>
      <c r="D2" s="194"/>
      <c r="E2" s="194"/>
      <c r="F2" s="194"/>
      <c r="G2" s="194"/>
      <c r="H2" s="194" t="s">
        <v>1643</v>
      </c>
      <c r="I2" s="194"/>
      <c r="J2" s="194"/>
      <c r="K2" s="194"/>
      <c r="L2" s="194"/>
      <c r="M2" s="194"/>
      <c r="N2" s="190" t="s">
        <v>1644</v>
      </c>
      <c r="O2" s="190"/>
      <c r="P2" s="190"/>
      <c r="Q2" s="190"/>
      <c r="R2" s="190"/>
      <c r="S2" s="191"/>
      <c r="T2" s="190" t="s">
        <v>1645</v>
      </c>
      <c r="U2" s="190"/>
      <c r="V2" s="190"/>
      <c r="W2" s="190"/>
      <c r="X2" s="190"/>
      <c r="Y2" s="191"/>
      <c r="Z2" s="190" t="s">
        <v>1646</v>
      </c>
      <c r="AA2" s="190"/>
      <c r="AB2" s="190"/>
      <c r="AC2" s="190"/>
      <c r="AD2" s="190"/>
      <c r="AE2" s="191"/>
      <c r="AF2" s="196" t="s">
        <v>1371</v>
      </c>
      <c r="AG2" s="197"/>
    </row>
    <row r="3" spans="1:33" ht="12.75">
      <c r="A3" s="186"/>
      <c r="B3" s="188" t="s">
        <v>236</v>
      </c>
      <c r="C3" s="189"/>
      <c r="D3" s="188" t="s">
        <v>1372</v>
      </c>
      <c r="E3" s="189"/>
      <c r="F3" s="192" t="s">
        <v>1377</v>
      </c>
      <c r="G3" s="193"/>
      <c r="H3" s="188" t="s">
        <v>236</v>
      </c>
      <c r="I3" s="189"/>
      <c r="J3" s="188" t="s">
        <v>1372</v>
      </c>
      <c r="K3" s="189"/>
      <c r="L3" s="192" t="s">
        <v>1377</v>
      </c>
      <c r="M3" s="193"/>
      <c r="N3" s="188" t="s">
        <v>236</v>
      </c>
      <c r="O3" s="189"/>
      <c r="P3" s="188" t="s">
        <v>1372</v>
      </c>
      <c r="Q3" s="189"/>
      <c r="R3" s="192" t="s">
        <v>1377</v>
      </c>
      <c r="S3" s="193"/>
      <c r="T3" s="188" t="s">
        <v>236</v>
      </c>
      <c r="U3" s="189"/>
      <c r="V3" s="188" t="s">
        <v>1372</v>
      </c>
      <c r="W3" s="189"/>
      <c r="X3" s="192" t="s">
        <v>1377</v>
      </c>
      <c r="Y3" s="193"/>
      <c r="Z3" s="188" t="s">
        <v>236</v>
      </c>
      <c r="AA3" s="189"/>
      <c r="AB3" s="188" t="s">
        <v>1372</v>
      </c>
      <c r="AC3" s="189"/>
      <c r="AD3" s="192" t="s">
        <v>1377</v>
      </c>
      <c r="AE3" s="193"/>
      <c r="AF3" s="198" t="s">
        <v>1034</v>
      </c>
      <c r="AG3" s="199"/>
    </row>
    <row r="4" spans="1:33" ht="196.5" customHeight="1">
      <c r="A4" s="187"/>
      <c r="B4" s="102" t="s">
        <v>1642</v>
      </c>
      <c r="C4" s="102" t="s">
        <v>2286</v>
      </c>
      <c r="D4" s="102" t="s">
        <v>1642</v>
      </c>
      <c r="E4" s="102" t="s">
        <v>2286</v>
      </c>
      <c r="F4" s="102" t="s">
        <v>1642</v>
      </c>
      <c r="G4" s="102" t="s">
        <v>2286</v>
      </c>
      <c r="H4" s="102" t="s">
        <v>1642</v>
      </c>
      <c r="I4" s="102" t="s">
        <v>2286</v>
      </c>
      <c r="J4" s="102" t="s">
        <v>1642</v>
      </c>
      <c r="K4" s="102" t="s">
        <v>2286</v>
      </c>
      <c r="L4" s="102" t="s">
        <v>1642</v>
      </c>
      <c r="M4" s="102" t="s">
        <v>2286</v>
      </c>
      <c r="N4" s="102" t="s">
        <v>1642</v>
      </c>
      <c r="O4" s="102" t="s">
        <v>2286</v>
      </c>
      <c r="P4" s="102" t="s">
        <v>1642</v>
      </c>
      <c r="Q4" s="102" t="s">
        <v>2286</v>
      </c>
      <c r="R4" s="102" t="s">
        <v>1642</v>
      </c>
      <c r="S4" s="102" t="s">
        <v>2286</v>
      </c>
      <c r="T4" s="102" t="s">
        <v>1642</v>
      </c>
      <c r="U4" s="102" t="s">
        <v>2286</v>
      </c>
      <c r="V4" s="102" t="s">
        <v>1642</v>
      </c>
      <c r="W4" s="102" t="s">
        <v>2286</v>
      </c>
      <c r="X4" s="102" t="s">
        <v>1642</v>
      </c>
      <c r="Y4" s="102" t="s">
        <v>2286</v>
      </c>
      <c r="Z4" s="102" t="s">
        <v>1642</v>
      </c>
      <c r="AA4" s="102" t="s">
        <v>2286</v>
      </c>
      <c r="AB4" s="102" t="s">
        <v>1642</v>
      </c>
      <c r="AC4" s="102" t="s">
        <v>2286</v>
      </c>
      <c r="AD4" s="102" t="s">
        <v>1642</v>
      </c>
      <c r="AE4" s="102" t="s">
        <v>2286</v>
      </c>
      <c r="AF4" s="112" t="s">
        <v>1642</v>
      </c>
      <c r="AG4" s="112" t="s">
        <v>283</v>
      </c>
    </row>
    <row r="5" spans="1:45" ht="12.75">
      <c r="A5" s="103" t="s">
        <v>2801</v>
      </c>
      <c r="B5" s="101">
        <v>1</v>
      </c>
      <c r="C5" s="101">
        <v>15</v>
      </c>
      <c r="D5" s="101">
        <v>1</v>
      </c>
      <c r="E5" s="101">
        <v>15</v>
      </c>
      <c r="F5" s="114">
        <v>1</v>
      </c>
      <c r="G5" s="114">
        <v>15</v>
      </c>
      <c r="H5" s="101"/>
      <c r="I5" s="101"/>
      <c r="J5" s="101"/>
      <c r="K5" s="101"/>
      <c r="L5" s="114"/>
      <c r="M5" s="114"/>
      <c r="N5" s="101">
        <v>4</v>
      </c>
      <c r="O5" s="101">
        <v>45</v>
      </c>
      <c r="P5" s="101">
        <v>5</v>
      </c>
      <c r="Q5" s="101">
        <v>59</v>
      </c>
      <c r="R5" s="114">
        <v>5</v>
      </c>
      <c r="S5" s="114">
        <v>59</v>
      </c>
      <c r="T5" s="101">
        <v>12</v>
      </c>
      <c r="U5" s="101">
        <v>132</v>
      </c>
      <c r="V5" s="101">
        <v>13</v>
      </c>
      <c r="W5" s="101">
        <v>140</v>
      </c>
      <c r="X5" s="114">
        <v>13</v>
      </c>
      <c r="Y5" s="114">
        <v>140</v>
      </c>
      <c r="Z5" s="101">
        <v>3</v>
      </c>
      <c r="AA5" s="101">
        <v>123</v>
      </c>
      <c r="AB5" s="101">
        <v>4</v>
      </c>
      <c r="AC5" s="101">
        <v>202</v>
      </c>
      <c r="AD5" s="114">
        <v>4</v>
      </c>
      <c r="AE5" s="114">
        <v>202</v>
      </c>
      <c r="AF5" s="115">
        <f aca="true" t="shared" si="0" ref="AF5:AF30">SUM(F5,L5,R5,X5,AD5)</f>
        <v>23</v>
      </c>
      <c r="AG5" s="115">
        <f aca="true" t="shared" si="1" ref="AG5:AG30">SUM(G5,M5,S5,Y5,AE5)</f>
        <v>416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2.75">
      <c r="A6" s="103" t="s">
        <v>2802</v>
      </c>
      <c r="B6" s="101">
        <v>1</v>
      </c>
      <c r="C6" s="101">
        <v>18</v>
      </c>
      <c r="D6" s="101">
        <v>1</v>
      </c>
      <c r="E6" s="101">
        <v>10</v>
      </c>
      <c r="F6" s="114">
        <v>1</v>
      </c>
      <c r="G6" s="114">
        <v>15</v>
      </c>
      <c r="H6" s="101">
        <v>1</v>
      </c>
      <c r="I6" s="101">
        <v>17</v>
      </c>
      <c r="J6" s="101">
        <v>1</v>
      </c>
      <c r="K6" s="101">
        <v>17</v>
      </c>
      <c r="L6" s="114">
        <v>1</v>
      </c>
      <c r="M6" s="114">
        <v>17</v>
      </c>
      <c r="N6" s="101">
        <v>7</v>
      </c>
      <c r="O6" s="101">
        <v>63</v>
      </c>
      <c r="P6" s="101">
        <v>7</v>
      </c>
      <c r="Q6" s="101">
        <v>63</v>
      </c>
      <c r="R6" s="114">
        <v>10</v>
      </c>
      <c r="S6" s="114">
        <v>96</v>
      </c>
      <c r="T6" s="101">
        <v>4</v>
      </c>
      <c r="U6" s="101">
        <v>47</v>
      </c>
      <c r="V6" s="101">
        <v>4</v>
      </c>
      <c r="W6" s="101">
        <v>47</v>
      </c>
      <c r="X6" s="114">
        <v>7</v>
      </c>
      <c r="Y6" s="114">
        <v>74</v>
      </c>
      <c r="Z6" s="101">
        <v>3</v>
      </c>
      <c r="AA6" s="101">
        <v>62</v>
      </c>
      <c r="AB6" s="101">
        <v>3</v>
      </c>
      <c r="AC6" s="101">
        <v>62</v>
      </c>
      <c r="AD6" s="114">
        <v>5</v>
      </c>
      <c r="AE6" s="114">
        <v>147</v>
      </c>
      <c r="AF6" s="115">
        <f t="shared" si="0"/>
        <v>24</v>
      </c>
      <c r="AG6" s="115">
        <f t="shared" si="1"/>
        <v>349</v>
      </c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2.75">
      <c r="A7" s="103" t="s">
        <v>2803</v>
      </c>
      <c r="B7" s="101">
        <v>1</v>
      </c>
      <c r="C7" s="101">
        <v>24</v>
      </c>
      <c r="D7" s="101">
        <v>1</v>
      </c>
      <c r="E7" s="101">
        <v>24</v>
      </c>
      <c r="F7" s="114">
        <v>1</v>
      </c>
      <c r="G7" s="114">
        <v>24</v>
      </c>
      <c r="H7" s="101">
        <v>1</v>
      </c>
      <c r="I7" s="101">
        <v>16</v>
      </c>
      <c r="J7" s="101">
        <v>1</v>
      </c>
      <c r="K7" s="101">
        <v>16</v>
      </c>
      <c r="L7" s="114">
        <v>1</v>
      </c>
      <c r="M7" s="114">
        <v>16</v>
      </c>
      <c r="N7" s="101">
        <v>11</v>
      </c>
      <c r="O7" s="101">
        <v>150</v>
      </c>
      <c r="P7" s="101">
        <v>12</v>
      </c>
      <c r="Q7" s="101">
        <v>162</v>
      </c>
      <c r="R7" s="114">
        <v>12</v>
      </c>
      <c r="S7" s="114">
        <v>164</v>
      </c>
      <c r="T7" s="101">
        <v>2</v>
      </c>
      <c r="U7" s="101">
        <v>29</v>
      </c>
      <c r="V7" s="101">
        <v>19</v>
      </c>
      <c r="W7" s="101">
        <v>259</v>
      </c>
      <c r="X7" s="114">
        <v>19</v>
      </c>
      <c r="Y7" s="114">
        <v>259</v>
      </c>
      <c r="Z7" s="101"/>
      <c r="AA7" s="101"/>
      <c r="AB7" s="101"/>
      <c r="AC7" s="101"/>
      <c r="AD7" s="114">
        <v>1</v>
      </c>
      <c r="AE7" s="114">
        <v>419</v>
      </c>
      <c r="AF7" s="115">
        <f t="shared" si="0"/>
        <v>34</v>
      </c>
      <c r="AG7" s="115">
        <f t="shared" si="1"/>
        <v>882</v>
      </c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33" s="19" customFormat="1" ht="12.75">
      <c r="A8" s="103" t="s">
        <v>2804</v>
      </c>
      <c r="B8" s="101">
        <v>5</v>
      </c>
      <c r="C8" s="101">
        <v>123</v>
      </c>
      <c r="D8" s="101">
        <v>3</v>
      </c>
      <c r="E8" s="104">
        <v>46</v>
      </c>
      <c r="F8" s="114">
        <v>4</v>
      </c>
      <c r="G8" s="114">
        <v>73</v>
      </c>
      <c r="H8" s="101">
        <v>1</v>
      </c>
      <c r="I8" s="101">
        <v>20</v>
      </c>
      <c r="J8" s="101">
        <v>1</v>
      </c>
      <c r="K8" s="101">
        <v>20</v>
      </c>
      <c r="L8" s="114"/>
      <c r="M8" s="114"/>
      <c r="N8" s="101">
        <v>9</v>
      </c>
      <c r="O8" s="101">
        <v>167</v>
      </c>
      <c r="P8" s="104">
        <v>7</v>
      </c>
      <c r="Q8" s="104">
        <v>160</v>
      </c>
      <c r="R8" s="114">
        <v>18</v>
      </c>
      <c r="S8" s="114">
        <v>297</v>
      </c>
      <c r="T8" s="101">
        <v>10</v>
      </c>
      <c r="U8" s="101">
        <v>117</v>
      </c>
      <c r="V8" s="101">
        <v>10</v>
      </c>
      <c r="W8" s="101">
        <v>117</v>
      </c>
      <c r="X8" s="114">
        <v>11</v>
      </c>
      <c r="Y8" s="114">
        <v>120</v>
      </c>
      <c r="Z8" s="101">
        <v>3</v>
      </c>
      <c r="AA8" s="101">
        <v>46</v>
      </c>
      <c r="AB8" s="104"/>
      <c r="AC8" s="104"/>
      <c r="AD8" s="114"/>
      <c r="AE8" s="114"/>
      <c r="AF8" s="116">
        <f t="shared" si="0"/>
        <v>33</v>
      </c>
      <c r="AG8" s="116">
        <f t="shared" si="1"/>
        <v>490</v>
      </c>
    </row>
    <row r="9" spans="1:45" ht="12.75">
      <c r="A9" s="103" t="s">
        <v>2805</v>
      </c>
      <c r="B9" s="101">
        <v>3</v>
      </c>
      <c r="C9" s="101">
        <v>36</v>
      </c>
      <c r="D9" s="101">
        <v>3</v>
      </c>
      <c r="E9" s="101">
        <v>38</v>
      </c>
      <c r="F9" s="114">
        <v>3</v>
      </c>
      <c r="G9" s="114">
        <v>40</v>
      </c>
      <c r="H9" s="101">
        <v>1</v>
      </c>
      <c r="I9" s="101">
        <v>15</v>
      </c>
      <c r="J9" s="101">
        <v>1</v>
      </c>
      <c r="K9" s="101">
        <v>15</v>
      </c>
      <c r="L9" s="114">
        <v>1</v>
      </c>
      <c r="M9" s="114">
        <v>15</v>
      </c>
      <c r="N9" s="101">
        <v>5</v>
      </c>
      <c r="O9" s="101">
        <v>28</v>
      </c>
      <c r="P9" s="101">
        <v>6</v>
      </c>
      <c r="Q9" s="101">
        <v>38</v>
      </c>
      <c r="R9" s="114">
        <v>8</v>
      </c>
      <c r="S9" s="114">
        <v>52</v>
      </c>
      <c r="T9" s="101">
        <v>4</v>
      </c>
      <c r="U9" s="101">
        <v>40</v>
      </c>
      <c r="V9" s="101">
        <v>9</v>
      </c>
      <c r="W9" s="101">
        <v>106</v>
      </c>
      <c r="X9" s="114">
        <v>9</v>
      </c>
      <c r="Y9" s="114">
        <v>106</v>
      </c>
      <c r="Z9" s="101">
        <v>12</v>
      </c>
      <c r="AA9" s="101">
        <v>699</v>
      </c>
      <c r="AB9" s="101">
        <v>12</v>
      </c>
      <c r="AC9" s="101">
        <v>665</v>
      </c>
      <c r="AD9" s="114">
        <v>12</v>
      </c>
      <c r="AE9" s="114">
        <v>665</v>
      </c>
      <c r="AF9" s="116">
        <f t="shared" si="0"/>
        <v>33</v>
      </c>
      <c r="AG9" s="115">
        <f t="shared" si="1"/>
        <v>878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2.75">
      <c r="A10" s="103" t="s">
        <v>2806</v>
      </c>
      <c r="B10" s="104">
        <v>1</v>
      </c>
      <c r="C10" s="104">
        <v>40</v>
      </c>
      <c r="D10" s="104">
        <v>1</v>
      </c>
      <c r="E10" s="104">
        <v>40</v>
      </c>
      <c r="F10" s="114">
        <v>1</v>
      </c>
      <c r="G10" s="114">
        <v>40</v>
      </c>
      <c r="H10" s="104">
        <v>2</v>
      </c>
      <c r="I10" s="104">
        <v>47</v>
      </c>
      <c r="J10" s="104">
        <v>4</v>
      </c>
      <c r="K10" s="104">
        <v>66</v>
      </c>
      <c r="L10" s="114">
        <v>4</v>
      </c>
      <c r="M10" s="114">
        <v>66</v>
      </c>
      <c r="N10" s="104">
        <v>4</v>
      </c>
      <c r="O10" s="104">
        <v>50</v>
      </c>
      <c r="P10" s="104">
        <v>4</v>
      </c>
      <c r="Q10" s="104">
        <v>66</v>
      </c>
      <c r="R10" s="114">
        <v>4</v>
      </c>
      <c r="S10" s="114">
        <v>66</v>
      </c>
      <c r="T10" s="104">
        <v>8</v>
      </c>
      <c r="U10" s="104">
        <v>109</v>
      </c>
      <c r="V10" s="104">
        <v>8</v>
      </c>
      <c r="W10" s="104">
        <v>123</v>
      </c>
      <c r="X10" s="114">
        <v>8</v>
      </c>
      <c r="Y10" s="114">
        <v>123</v>
      </c>
      <c r="Z10" s="104">
        <v>2</v>
      </c>
      <c r="AA10" s="104">
        <v>90</v>
      </c>
      <c r="AB10" s="104">
        <v>2</v>
      </c>
      <c r="AC10" s="104">
        <v>90</v>
      </c>
      <c r="AD10" s="114">
        <v>2</v>
      </c>
      <c r="AE10" s="114">
        <v>90</v>
      </c>
      <c r="AF10" s="116">
        <f t="shared" si="0"/>
        <v>19</v>
      </c>
      <c r="AG10" s="116">
        <f t="shared" si="1"/>
        <v>385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15" customFormat="1" ht="12.75">
      <c r="A11" s="103" t="s">
        <v>2807</v>
      </c>
      <c r="B11" s="101">
        <v>1</v>
      </c>
      <c r="C11" s="101">
        <v>15</v>
      </c>
      <c r="D11" s="101">
        <v>1</v>
      </c>
      <c r="E11" s="101">
        <v>15</v>
      </c>
      <c r="F11" s="114">
        <v>1</v>
      </c>
      <c r="G11" s="114">
        <v>15</v>
      </c>
      <c r="H11" s="101">
        <v>1</v>
      </c>
      <c r="I11" s="101">
        <v>20</v>
      </c>
      <c r="J11" s="101">
        <v>1</v>
      </c>
      <c r="K11" s="101">
        <v>20</v>
      </c>
      <c r="L11" s="114">
        <v>1</v>
      </c>
      <c r="M11" s="114">
        <v>20</v>
      </c>
      <c r="N11" s="101">
        <v>12</v>
      </c>
      <c r="O11" s="101">
        <v>154</v>
      </c>
      <c r="P11" s="101">
        <v>11</v>
      </c>
      <c r="Q11" s="101">
        <v>145</v>
      </c>
      <c r="R11" s="114">
        <v>11</v>
      </c>
      <c r="S11" s="114">
        <v>138</v>
      </c>
      <c r="T11" s="101">
        <v>3</v>
      </c>
      <c r="U11" s="101">
        <v>36</v>
      </c>
      <c r="V11" s="101">
        <v>3</v>
      </c>
      <c r="W11" s="101">
        <v>36</v>
      </c>
      <c r="X11" s="114">
        <v>3</v>
      </c>
      <c r="Y11" s="114">
        <v>36</v>
      </c>
      <c r="Z11" s="101">
        <v>3</v>
      </c>
      <c r="AA11" s="101">
        <v>210</v>
      </c>
      <c r="AB11" s="101">
        <v>4</v>
      </c>
      <c r="AC11" s="101">
        <v>270</v>
      </c>
      <c r="AD11" s="114">
        <v>4</v>
      </c>
      <c r="AE11" s="114">
        <v>270</v>
      </c>
      <c r="AF11" s="115">
        <f t="shared" si="0"/>
        <v>20</v>
      </c>
      <c r="AG11" s="115">
        <f t="shared" si="1"/>
        <v>479</v>
      </c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1:45" ht="12.75">
      <c r="A12" s="103" t="s">
        <v>2808</v>
      </c>
      <c r="B12" s="104"/>
      <c r="C12" s="104"/>
      <c r="D12" s="104"/>
      <c r="E12" s="104"/>
      <c r="F12" s="114">
        <v>1</v>
      </c>
      <c r="G12" s="114">
        <v>15</v>
      </c>
      <c r="H12" s="104"/>
      <c r="I12" s="104"/>
      <c r="J12" s="104"/>
      <c r="K12" s="104"/>
      <c r="L12" s="114">
        <v>1</v>
      </c>
      <c r="M12" s="114">
        <v>15</v>
      </c>
      <c r="N12" s="104">
        <v>3</v>
      </c>
      <c r="O12" s="104">
        <v>44</v>
      </c>
      <c r="P12" s="104">
        <v>3</v>
      </c>
      <c r="Q12" s="104">
        <v>44</v>
      </c>
      <c r="R12" s="114">
        <v>4</v>
      </c>
      <c r="S12" s="114">
        <v>59</v>
      </c>
      <c r="T12" s="104">
        <v>2</v>
      </c>
      <c r="U12" s="104">
        <v>32</v>
      </c>
      <c r="V12" s="104">
        <v>2</v>
      </c>
      <c r="W12" s="104">
        <v>32</v>
      </c>
      <c r="X12" s="114">
        <v>3</v>
      </c>
      <c r="Y12" s="114">
        <v>47</v>
      </c>
      <c r="Z12" s="104"/>
      <c r="AA12" s="104"/>
      <c r="AB12" s="104"/>
      <c r="AC12" s="104"/>
      <c r="AD12" s="114">
        <v>1</v>
      </c>
      <c r="AE12" s="114">
        <v>45</v>
      </c>
      <c r="AF12" s="116">
        <f t="shared" si="0"/>
        <v>10</v>
      </c>
      <c r="AG12" s="116">
        <f t="shared" si="1"/>
        <v>181</v>
      </c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2.75">
      <c r="A13" s="103" t="s">
        <v>2809</v>
      </c>
      <c r="B13" s="101">
        <v>3</v>
      </c>
      <c r="C13" s="101">
        <v>50</v>
      </c>
      <c r="D13" s="101">
        <v>2</v>
      </c>
      <c r="E13" s="101">
        <v>25</v>
      </c>
      <c r="F13" s="114">
        <v>1</v>
      </c>
      <c r="G13" s="114">
        <v>13</v>
      </c>
      <c r="H13" s="101">
        <v>1</v>
      </c>
      <c r="I13" s="101">
        <v>20</v>
      </c>
      <c r="J13" s="101">
        <v>2</v>
      </c>
      <c r="K13" s="101">
        <v>40</v>
      </c>
      <c r="L13" s="114">
        <v>2</v>
      </c>
      <c r="M13" s="114">
        <v>40</v>
      </c>
      <c r="N13" s="101">
        <v>11</v>
      </c>
      <c r="O13" s="101">
        <v>124</v>
      </c>
      <c r="P13" s="101">
        <v>11</v>
      </c>
      <c r="Q13" s="101">
        <v>112</v>
      </c>
      <c r="R13" s="114">
        <v>10</v>
      </c>
      <c r="S13" s="114">
        <v>102</v>
      </c>
      <c r="T13" s="101">
        <v>9</v>
      </c>
      <c r="U13" s="101">
        <v>82</v>
      </c>
      <c r="V13" s="101">
        <v>9</v>
      </c>
      <c r="W13" s="101">
        <v>73</v>
      </c>
      <c r="X13" s="114">
        <v>8</v>
      </c>
      <c r="Y13" s="114">
        <v>65</v>
      </c>
      <c r="Z13" s="101"/>
      <c r="AA13" s="101"/>
      <c r="AB13" s="101"/>
      <c r="AC13" s="101"/>
      <c r="AD13" s="114">
        <v>2</v>
      </c>
      <c r="AE13" s="114">
        <v>452</v>
      </c>
      <c r="AF13" s="115">
        <f t="shared" si="0"/>
        <v>23</v>
      </c>
      <c r="AG13" s="115">
        <f t="shared" si="1"/>
        <v>672</v>
      </c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2.75">
      <c r="A14" s="103" t="s">
        <v>2810</v>
      </c>
      <c r="B14" s="101">
        <v>1</v>
      </c>
      <c r="C14" s="101">
        <v>15</v>
      </c>
      <c r="D14" s="101"/>
      <c r="E14" s="101"/>
      <c r="F14" s="114"/>
      <c r="G14" s="114"/>
      <c r="H14" s="101"/>
      <c r="I14" s="101"/>
      <c r="J14" s="101"/>
      <c r="K14" s="101"/>
      <c r="L14" s="114"/>
      <c r="M14" s="114"/>
      <c r="N14" s="101">
        <v>8</v>
      </c>
      <c r="O14" s="101">
        <v>87</v>
      </c>
      <c r="P14" s="101">
        <v>9</v>
      </c>
      <c r="Q14" s="101">
        <v>113</v>
      </c>
      <c r="R14" s="114">
        <v>9</v>
      </c>
      <c r="S14" s="114">
        <v>113</v>
      </c>
      <c r="T14" s="101">
        <v>5</v>
      </c>
      <c r="U14" s="101">
        <v>52</v>
      </c>
      <c r="V14" s="101">
        <v>8</v>
      </c>
      <c r="W14" s="101">
        <v>117</v>
      </c>
      <c r="X14" s="114">
        <v>8</v>
      </c>
      <c r="Y14" s="114">
        <v>117</v>
      </c>
      <c r="Z14" s="101">
        <v>4</v>
      </c>
      <c r="AA14" s="101">
        <v>226</v>
      </c>
      <c r="AB14" s="101">
        <v>6</v>
      </c>
      <c r="AC14" s="101">
        <v>255</v>
      </c>
      <c r="AD14" s="114">
        <v>6</v>
      </c>
      <c r="AE14" s="114">
        <v>255</v>
      </c>
      <c r="AF14" s="115">
        <f t="shared" si="0"/>
        <v>23</v>
      </c>
      <c r="AG14" s="115">
        <f t="shared" si="1"/>
        <v>485</v>
      </c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s="16" customFormat="1" ht="14.25" customHeight="1">
      <c r="A15" s="105" t="s">
        <v>2162</v>
      </c>
      <c r="B15" s="101">
        <v>6</v>
      </c>
      <c r="C15" s="101">
        <v>220</v>
      </c>
      <c r="D15" s="104">
        <v>6</v>
      </c>
      <c r="E15" s="104">
        <v>205</v>
      </c>
      <c r="F15" s="114">
        <v>6</v>
      </c>
      <c r="G15" s="114">
        <v>205</v>
      </c>
      <c r="H15" s="101">
        <v>2</v>
      </c>
      <c r="I15" s="101">
        <v>22</v>
      </c>
      <c r="J15" s="101">
        <v>1</v>
      </c>
      <c r="K15" s="101">
        <v>7</v>
      </c>
      <c r="L15" s="114">
        <v>2</v>
      </c>
      <c r="M15" s="114">
        <v>22</v>
      </c>
      <c r="N15" s="101">
        <v>13</v>
      </c>
      <c r="O15" s="101">
        <v>166</v>
      </c>
      <c r="P15" s="104">
        <v>13</v>
      </c>
      <c r="Q15" s="104">
        <v>159</v>
      </c>
      <c r="R15" s="114">
        <v>13</v>
      </c>
      <c r="S15" s="114">
        <v>178</v>
      </c>
      <c r="T15" s="101">
        <v>10</v>
      </c>
      <c r="U15" s="101">
        <v>125</v>
      </c>
      <c r="V15" s="104">
        <v>11</v>
      </c>
      <c r="W15" s="104">
        <v>129</v>
      </c>
      <c r="X15" s="114">
        <v>11</v>
      </c>
      <c r="Y15" s="114">
        <v>132</v>
      </c>
      <c r="Z15" s="101"/>
      <c r="AA15" s="101"/>
      <c r="AB15" s="101"/>
      <c r="AC15" s="101"/>
      <c r="AD15" s="114">
        <v>2</v>
      </c>
      <c r="AE15" s="114">
        <v>91</v>
      </c>
      <c r="AF15" s="115">
        <f t="shared" si="0"/>
        <v>34</v>
      </c>
      <c r="AG15" s="115">
        <f t="shared" si="1"/>
        <v>628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s="15" customFormat="1" ht="14.25" customHeight="1">
      <c r="A16" s="105" t="s">
        <v>2811</v>
      </c>
      <c r="B16" s="101">
        <v>2</v>
      </c>
      <c r="C16" s="101">
        <v>40</v>
      </c>
      <c r="D16" s="101">
        <v>2</v>
      </c>
      <c r="E16" s="101">
        <v>40</v>
      </c>
      <c r="F16" s="114">
        <v>2</v>
      </c>
      <c r="G16" s="114">
        <v>42</v>
      </c>
      <c r="H16" s="101">
        <v>2</v>
      </c>
      <c r="I16" s="101">
        <v>35</v>
      </c>
      <c r="J16" s="101">
        <v>3</v>
      </c>
      <c r="K16" s="101">
        <v>58</v>
      </c>
      <c r="L16" s="114">
        <v>4</v>
      </c>
      <c r="M16" s="114">
        <v>72</v>
      </c>
      <c r="N16" s="101">
        <v>22</v>
      </c>
      <c r="O16" s="101">
        <v>283</v>
      </c>
      <c r="P16" s="101">
        <v>23</v>
      </c>
      <c r="Q16" s="101">
        <v>289</v>
      </c>
      <c r="R16" s="114">
        <v>21</v>
      </c>
      <c r="S16" s="114">
        <v>260</v>
      </c>
      <c r="T16" s="101">
        <v>18</v>
      </c>
      <c r="U16" s="101">
        <v>217</v>
      </c>
      <c r="V16" s="101">
        <v>21</v>
      </c>
      <c r="W16" s="101">
        <v>261</v>
      </c>
      <c r="X16" s="114">
        <v>19</v>
      </c>
      <c r="Y16" s="114">
        <v>245</v>
      </c>
      <c r="Z16" s="101">
        <v>6</v>
      </c>
      <c r="AA16" s="101">
        <v>78</v>
      </c>
      <c r="AB16" s="101">
        <v>4</v>
      </c>
      <c r="AC16" s="101">
        <v>80</v>
      </c>
      <c r="AD16" s="114">
        <v>4</v>
      </c>
      <c r="AE16" s="114">
        <v>80</v>
      </c>
      <c r="AF16" s="115">
        <f t="shared" si="0"/>
        <v>50</v>
      </c>
      <c r="AG16" s="115">
        <f t="shared" si="1"/>
        <v>699</v>
      </c>
      <c r="AH16" s="4"/>
      <c r="AI16" s="4"/>
      <c r="AJ16" s="21"/>
      <c r="AK16" s="21"/>
      <c r="AL16" s="21"/>
      <c r="AM16" s="21"/>
      <c r="AN16" s="21"/>
      <c r="AO16" s="9"/>
      <c r="AP16" s="9"/>
      <c r="AQ16" s="9"/>
      <c r="AR16" s="9"/>
      <c r="AS16" s="9"/>
    </row>
    <row r="17" spans="1:45" s="15" customFormat="1" ht="12.75">
      <c r="A17" s="103" t="s">
        <v>2812</v>
      </c>
      <c r="B17" s="104"/>
      <c r="C17" s="104"/>
      <c r="D17" s="104"/>
      <c r="E17" s="104"/>
      <c r="F17" s="114"/>
      <c r="G17" s="114"/>
      <c r="H17" s="104">
        <v>1</v>
      </c>
      <c r="I17" s="104">
        <v>15</v>
      </c>
      <c r="J17" s="104">
        <v>3</v>
      </c>
      <c r="K17" s="104">
        <v>38</v>
      </c>
      <c r="L17" s="114"/>
      <c r="M17" s="114"/>
      <c r="N17" s="104">
        <v>2</v>
      </c>
      <c r="O17" s="104">
        <v>29</v>
      </c>
      <c r="P17" s="104">
        <v>3</v>
      </c>
      <c r="Q17" s="104">
        <v>38</v>
      </c>
      <c r="R17" s="114">
        <v>2</v>
      </c>
      <c r="S17" s="114">
        <v>22</v>
      </c>
      <c r="T17" s="104"/>
      <c r="U17" s="104"/>
      <c r="V17" s="104">
        <v>2</v>
      </c>
      <c r="W17" s="104">
        <v>20</v>
      </c>
      <c r="X17" s="114">
        <v>2</v>
      </c>
      <c r="Y17" s="114">
        <v>18</v>
      </c>
      <c r="Z17" s="104">
        <v>4</v>
      </c>
      <c r="AA17" s="104">
        <v>208</v>
      </c>
      <c r="AB17" s="104">
        <v>4</v>
      </c>
      <c r="AC17" s="104">
        <v>137</v>
      </c>
      <c r="AD17" s="114">
        <v>4</v>
      </c>
      <c r="AE17" s="114">
        <v>183</v>
      </c>
      <c r="AF17" s="116">
        <f t="shared" si="0"/>
        <v>8</v>
      </c>
      <c r="AG17" s="116">
        <f t="shared" si="1"/>
        <v>223</v>
      </c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1:33" s="19" customFormat="1" ht="12.75">
      <c r="A18" s="103" t="s">
        <v>2813</v>
      </c>
      <c r="B18" s="104">
        <v>1</v>
      </c>
      <c r="C18" s="104">
        <v>24</v>
      </c>
      <c r="D18" s="104">
        <v>1</v>
      </c>
      <c r="E18" s="104">
        <v>24</v>
      </c>
      <c r="F18" s="114"/>
      <c r="G18" s="114"/>
      <c r="H18" s="104">
        <v>5</v>
      </c>
      <c r="I18" s="104">
        <v>72</v>
      </c>
      <c r="J18" s="104">
        <v>5</v>
      </c>
      <c r="K18" s="104">
        <v>72</v>
      </c>
      <c r="L18" s="114">
        <v>5</v>
      </c>
      <c r="M18" s="114">
        <v>88</v>
      </c>
      <c r="N18" s="101">
        <v>14</v>
      </c>
      <c r="O18" s="104">
        <v>157</v>
      </c>
      <c r="P18" s="101">
        <v>14</v>
      </c>
      <c r="Q18" s="104">
        <v>157</v>
      </c>
      <c r="R18" s="114">
        <v>15</v>
      </c>
      <c r="S18" s="114">
        <v>172</v>
      </c>
      <c r="T18" s="104"/>
      <c r="U18" s="104"/>
      <c r="V18" s="104">
        <v>15</v>
      </c>
      <c r="W18" s="104">
        <v>151</v>
      </c>
      <c r="X18" s="114">
        <v>16</v>
      </c>
      <c r="Y18" s="114">
        <v>162</v>
      </c>
      <c r="Z18" s="101"/>
      <c r="AA18" s="101"/>
      <c r="AB18" s="104"/>
      <c r="AC18" s="104"/>
      <c r="AD18" s="114"/>
      <c r="AE18" s="114"/>
      <c r="AF18" s="116">
        <f t="shared" si="0"/>
        <v>36</v>
      </c>
      <c r="AG18" s="116">
        <f t="shared" si="1"/>
        <v>422</v>
      </c>
    </row>
    <row r="19" spans="1:45" ht="12.75">
      <c r="A19" s="103" t="s">
        <v>2814</v>
      </c>
      <c r="B19" s="101">
        <v>1</v>
      </c>
      <c r="C19" s="101">
        <v>23</v>
      </c>
      <c r="D19" s="101">
        <v>1</v>
      </c>
      <c r="E19" s="101">
        <v>23</v>
      </c>
      <c r="F19" s="114">
        <v>1</v>
      </c>
      <c r="G19" s="114">
        <v>35</v>
      </c>
      <c r="H19" s="101">
        <v>2</v>
      </c>
      <c r="I19" s="101">
        <v>48</v>
      </c>
      <c r="J19" s="101">
        <v>2</v>
      </c>
      <c r="K19" s="101">
        <v>48</v>
      </c>
      <c r="L19" s="114">
        <v>3</v>
      </c>
      <c r="M19" s="114">
        <v>66</v>
      </c>
      <c r="N19" s="101">
        <v>14</v>
      </c>
      <c r="O19" s="101">
        <v>149</v>
      </c>
      <c r="P19" s="101">
        <v>14</v>
      </c>
      <c r="Q19" s="101">
        <v>149</v>
      </c>
      <c r="R19" s="114">
        <v>16</v>
      </c>
      <c r="S19" s="114">
        <v>299</v>
      </c>
      <c r="T19" s="101">
        <v>11</v>
      </c>
      <c r="U19" s="101">
        <v>116</v>
      </c>
      <c r="V19" s="101">
        <v>11</v>
      </c>
      <c r="W19" s="101">
        <v>116</v>
      </c>
      <c r="X19" s="114">
        <v>13</v>
      </c>
      <c r="Y19" s="114">
        <v>150</v>
      </c>
      <c r="Z19" s="101">
        <v>16</v>
      </c>
      <c r="AA19" s="101">
        <v>825</v>
      </c>
      <c r="AB19" s="101">
        <v>16</v>
      </c>
      <c r="AC19" s="101">
        <v>825</v>
      </c>
      <c r="AD19" s="114">
        <v>16</v>
      </c>
      <c r="AE19" s="114">
        <v>983</v>
      </c>
      <c r="AF19" s="115">
        <f t="shared" si="0"/>
        <v>49</v>
      </c>
      <c r="AG19" s="115">
        <f t="shared" si="1"/>
        <v>1533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33" s="18" customFormat="1" ht="12.75">
      <c r="A20" s="103" t="s">
        <v>2815</v>
      </c>
      <c r="B20" s="104">
        <v>1</v>
      </c>
      <c r="C20" s="104">
        <v>23</v>
      </c>
      <c r="D20" s="104">
        <v>1</v>
      </c>
      <c r="E20" s="104">
        <v>19</v>
      </c>
      <c r="F20" s="114">
        <v>1</v>
      </c>
      <c r="G20" s="114">
        <v>14</v>
      </c>
      <c r="H20" s="104">
        <v>2</v>
      </c>
      <c r="I20" s="104">
        <v>54</v>
      </c>
      <c r="J20" s="104">
        <v>2</v>
      </c>
      <c r="K20" s="104">
        <v>55</v>
      </c>
      <c r="L20" s="114">
        <v>3</v>
      </c>
      <c r="M20" s="114">
        <v>92</v>
      </c>
      <c r="N20" s="104">
        <v>2</v>
      </c>
      <c r="O20" s="104">
        <v>27</v>
      </c>
      <c r="P20" s="104">
        <v>3</v>
      </c>
      <c r="Q20" s="104">
        <v>43</v>
      </c>
      <c r="R20" s="114">
        <v>2</v>
      </c>
      <c r="S20" s="114">
        <v>43</v>
      </c>
      <c r="T20" s="104">
        <v>1</v>
      </c>
      <c r="U20" s="104">
        <v>20</v>
      </c>
      <c r="V20" s="104">
        <v>4</v>
      </c>
      <c r="W20" s="104">
        <v>64</v>
      </c>
      <c r="X20" s="114">
        <v>3</v>
      </c>
      <c r="Y20" s="114">
        <v>43</v>
      </c>
      <c r="Z20" s="104">
        <v>2</v>
      </c>
      <c r="AA20" s="104">
        <v>40</v>
      </c>
      <c r="AB20" s="104">
        <v>3</v>
      </c>
      <c r="AC20" s="104">
        <v>161</v>
      </c>
      <c r="AD20" s="114">
        <v>4</v>
      </c>
      <c r="AE20" s="114">
        <v>104</v>
      </c>
      <c r="AF20" s="116">
        <f t="shared" si="0"/>
        <v>13</v>
      </c>
      <c r="AG20" s="116">
        <f t="shared" si="1"/>
        <v>296</v>
      </c>
    </row>
    <row r="21" spans="1:45" ht="12.75">
      <c r="A21" s="103" t="s">
        <v>2816</v>
      </c>
      <c r="B21" s="104">
        <v>1</v>
      </c>
      <c r="C21" s="104">
        <v>25</v>
      </c>
      <c r="D21" s="101">
        <v>1</v>
      </c>
      <c r="E21" s="101">
        <v>25</v>
      </c>
      <c r="F21" s="114">
        <v>1</v>
      </c>
      <c r="G21" s="114">
        <v>15</v>
      </c>
      <c r="H21" s="101">
        <v>1</v>
      </c>
      <c r="I21" s="101">
        <v>9</v>
      </c>
      <c r="J21" s="101"/>
      <c r="K21" s="101"/>
      <c r="L21" s="114"/>
      <c r="M21" s="114"/>
      <c r="N21" s="101">
        <v>4</v>
      </c>
      <c r="O21" s="101">
        <v>68</v>
      </c>
      <c r="P21" s="101">
        <v>4</v>
      </c>
      <c r="Q21" s="101">
        <v>68</v>
      </c>
      <c r="R21" s="114">
        <v>4</v>
      </c>
      <c r="S21" s="114">
        <v>61</v>
      </c>
      <c r="T21" s="104">
        <v>11</v>
      </c>
      <c r="U21" s="104">
        <v>127</v>
      </c>
      <c r="V21" s="101">
        <v>11</v>
      </c>
      <c r="W21" s="101">
        <v>127</v>
      </c>
      <c r="X21" s="114">
        <v>11</v>
      </c>
      <c r="Y21" s="114">
        <v>144</v>
      </c>
      <c r="Z21" s="104">
        <v>8</v>
      </c>
      <c r="AA21" s="104">
        <v>289</v>
      </c>
      <c r="AB21" s="101">
        <v>8</v>
      </c>
      <c r="AC21" s="101">
        <v>254</v>
      </c>
      <c r="AD21" s="114">
        <v>8</v>
      </c>
      <c r="AE21" s="114">
        <v>260</v>
      </c>
      <c r="AF21" s="115">
        <f t="shared" si="0"/>
        <v>24</v>
      </c>
      <c r="AG21" s="115">
        <f t="shared" si="1"/>
        <v>480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2.75">
      <c r="A22" s="103" t="s">
        <v>2817</v>
      </c>
      <c r="B22" s="101">
        <v>1</v>
      </c>
      <c r="C22" s="101">
        <v>15</v>
      </c>
      <c r="D22" s="101">
        <v>1</v>
      </c>
      <c r="E22" s="101">
        <v>15</v>
      </c>
      <c r="F22" s="114">
        <v>1</v>
      </c>
      <c r="G22" s="114">
        <v>15</v>
      </c>
      <c r="H22" s="101">
        <v>1</v>
      </c>
      <c r="I22" s="101">
        <v>15</v>
      </c>
      <c r="J22" s="101">
        <v>1</v>
      </c>
      <c r="K22" s="101">
        <v>15</v>
      </c>
      <c r="L22" s="114">
        <v>1</v>
      </c>
      <c r="M22" s="114">
        <v>15</v>
      </c>
      <c r="N22" s="101">
        <v>6</v>
      </c>
      <c r="O22" s="101">
        <v>64</v>
      </c>
      <c r="P22" s="101">
        <v>6</v>
      </c>
      <c r="Q22" s="101">
        <v>65</v>
      </c>
      <c r="R22" s="114">
        <v>6</v>
      </c>
      <c r="S22" s="114">
        <v>65</v>
      </c>
      <c r="T22" s="101">
        <v>6</v>
      </c>
      <c r="U22" s="101">
        <v>78</v>
      </c>
      <c r="V22" s="101">
        <v>6</v>
      </c>
      <c r="W22" s="101">
        <v>78</v>
      </c>
      <c r="X22" s="114">
        <v>6</v>
      </c>
      <c r="Y22" s="114">
        <v>68</v>
      </c>
      <c r="Z22" s="101"/>
      <c r="AA22" s="101"/>
      <c r="AB22" s="101">
        <v>1</v>
      </c>
      <c r="AC22" s="101">
        <v>67</v>
      </c>
      <c r="AD22" s="114">
        <v>1</v>
      </c>
      <c r="AE22" s="114">
        <v>56</v>
      </c>
      <c r="AF22" s="115">
        <f t="shared" si="0"/>
        <v>15</v>
      </c>
      <c r="AG22" s="115">
        <f t="shared" si="1"/>
        <v>219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2.75">
      <c r="A23" s="103" t="s">
        <v>2818</v>
      </c>
      <c r="B23" s="101">
        <f>SUM(B23:B23)</f>
        <v>1</v>
      </c>
      <c r="C23" s="101">
        <f>SUM(C23:C23)</f>
        <v>29</v>
      </c>
      <c r="D23" s="101">
        <v>1</v>
      </c>
      <c r="E23" s="101">
        <v>16</v>
      </c>
      <c r="F23" s="114">
        <v>1</v>
      </c>
      <c r="G23" s="114">
        <v>30</v>
      </c>
      <c r="H23" s="101">
        <v>2</v>
      </c>
      <c r="I23" s="101">
        <v>34</v>
      </c>
      <c r="J23" s="101">
        <v>2</v>
      </c>
      <c r="K23" s="101">
        <v>30</v>
      </c>
      <c r="L23" s="114">
        <v>3</v>
      </c>
      <c r="M23" s="114">
        <v>33</v>
      </c>
      <c r="N23" s="101">
        <v>14</v>
      </c>
      <c r="O23" s="101">
        <v>173</v>
      </c>
      <c r="P23" s="101">
        <v>11</v>
      </c>
      <c r="Q23" s="101">
        <v>132</v>
      </c>
      <c r="R23" s="114">
        <v>17</v>
      </c>
      <c r="S23" s="114">
        <v>192</v>
      </c>
      <c r="T23" s="101">
        <v>15</v>
      </c>
      <c r="U23" s="101">
        <v>179</v>
      </c>
      <c r="V23" s="101">
        <v>13</v>
      </c>
      <c r="W23" s="101">
        <v>140</v>
      </c>
      <c r="X23" s="114">
        <v>17</v>
      </c>
      <c r="Y23" s="114">
        <v>190</v>
      </c>
      <c r="Z23" s="101">
        <v>17</v>
      </c>
      <c r="AA23" s="101">
        <v>489</v>
      </c>
      <c r="AB23" s="101">
        <v>14</v>
      </c>
      <c r="AC23" s="101">
        <v>398</v>
      </c>
      <c r="AD23" s="114">
        <v>17</v>
      </c>
      <c r="AE23" s="114">
        <v>494</v>
      </c>
      <c r="AF23" s="115">
        <f t="shared" si="0"/>
        <v>55</v>
      </c>
      <c r="AG23" s="115">
        <f t="shared" si="1"/>
        <v>939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2.75">
      <c r="A24" s="103" t="s">
        <v>1636</v>
      </c>
      <c r="B24" s="101">
        <v>4</v>
      </c>
      <c r="C24" s="101">
        <v>66</v>
      </c>
      <c r="D24" s="101">
        <v>3</v>
      </c>
      <c r="E24" s="101">
        <v>42</v>
      </c>
      <c r="F24" s="114">
        <v>4</v>
      </c>
      <c r="G24" s="114">
        <v>81</v>
      </c>
      <c r="H24" s="101">
        <v>1</v>
      </c>
      <c r="I24" s="101">
        <v>10</v>
      </c>
      <c r="J24" s="101"/>
      <c r="K24" s="101"/>
      <c r="L24" s="114">
        <v>3</v>
      </c>
      <c r="M24" s="114">
        <v>39</v>
      </c>
      <c r="N24" s="101">
        <v>18</v>
      </c>
      <c r="O24" s="101">
        <v>176</v>
      </c>
      <c r="P24" s="101">
        <v>16</v>
      </c>
      <c r="Q24" s="101">
        <v>188</v>
      </c>
      <c r="R24" s="114">
        <v>15</v>
      </c>
      <c r="S24" s="114">
        <v>139</v>
      </c>
      <c r="T24" s="101">
        <v>18</v>
      </c>
      <c r="U24" s="101">
        <v>175</v>
      </c>
      <c r="V24" s="101">
        <v>16</v>
      </c>
      <c r="W24" s="101">
        <v>159</v>
      </c>
      <c r="X24" s="114">
        <v>15</v>
      </c>
      <c r="Y24" s="114">
        <v>154</v>
      </c>
      <c r="Z24" s="101">
        <v>14</v>
      </c>
      <c r="AA24" s="101">
        <v>440</v>
      </c>
      <c r="AB24" s="101">
        <v>11</v>
      </c>
      <c r="AC24" s="101">
        <v>357</v>
      </c>
      <c r="AD24" s="114">
        <v>9</v>
      </c>
      <c r="AE24" s="114">
        <v>167</v>
      </c>
      <c r="AF24" s="115">
        <f t="shared" si="0"/>
        <v>46</v>
      </c>
      <c r="AG24" s="115">
        <f t="shared" si="1"/>
        <v>580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2.75">
      <c r="A25" s="103" t="s">
        <v>1637</v>
      </c>
      <c r="B25" s="101">
        <v>1</v>
      </c>
      <c r="C25" s="101">
        <v>15</v>
      </c>
      <c r="D25" s="101">
        <v>1</v>
      </c>
      <c r="E25" s="101">
        <v>15</v>
      </c>
      <c r="F25" s="114">
        <v>2</v>
      </c>
      <c r="G25" s="114">
        <v>33</v>
      </c>
      <c r="H25" s="101">
        <v>1</v>
      </c>
      <c r="I25" s="101">
        <v>22</v>
      </c>
      <c r="J25" s="101">
        <v>2</v>
      </c>
      <c r="K25" s="101">
        <v>39</v>
      </c>
      <c r="L25" s="114">
        <v>2</v>
      </c>
      <c r="M25" s="114">
        <v>60</v>
      </c>
      <c r="N25" s="104">
        <v>11</v>
      </c>
      <c r="O25" s="104">
        <v>120</v>
      </c>
      <c r="P25" s="101">
        <v>11</v>
      </c>
      <c r="Q25" s="101">
        <v>120</v>
      </c>
      <c r="R25" s="114">
        <v>12</v>
      </c>
      <c r="S25" s="114">
        <v>137</v>
      </c>
      <c r="T25" s="101">
        <v>7</v>
      </c>
      <c r="U25" s="101">
        <v>78</v>
      </c>
      <c r="V25" s="101">
        <v>7</v>
      </c>
      <c r="W25" s="101">
        <v>78</v>
      </c>
      <c r="X25" s="114">
        <v>8</v>
      </c>
      <c r="Y25" s="114">
        <v>91</v>
      </c>
      <c r="Z25" s="101">
        <v>8</v>
      </c>
      <c r="AA25" s="104">
        <v>280</v>
      </c>
      <c r="AB25" s="101">
        <v>8</v>
      </c>
      <c r="AC25" s="101">
        <v>280</v>
      </c>
      <c r="AD25" s="114">
        <v>9</v>
      </c>
      <c r="AE25" s="114">
        <v>304</v>
      </c>
      <c r="AF25" s="115">
        <f t="shared" si="0"/>
        <v>33</v>
      </c>
      <c r="AG25" s="115">
        <f t="shared" si="1"/>
        <v>625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33" s="6" customFormat="1" ht="12.75">
      <c r="A26" s="106" t="s">
        <v>270</v>
      </c>
      <c r="B26" s="101">
        <v>1</v>
      </c>
      <c r="C26" s="101">
        <v>18</v>
      </c>
      <c r="D26" s="101">
        <v>1</v>
      </c>
      <c r="E26" s="101">
        <v>18</v>
      </c>
      <c r="F26" s="114">
        <v>1</v>
      </c>
      <c r="G26" s="114">
        <v>18</v>
      </c>
      <c r="H26" s="101"/>
      <c r="I26" s="101"/>
      <c r="J26" s="101"/>
      <c r="K26" s="101"/>
      <c r="L26" s="114"/>
      <c r="M26" s="114"/>
      <c r="N26" s="101">
        <v>5</v>
      </c>
      <c r="O26" s="101">
        <v>82</v>
      </c>
      <c r="P26" s="101">
        <v>5</v>
      </c>
      <c r="Q26" s="101">
        <v>49</v>
      </c>
      <c r="R26" s="114">
        <v>4</v>
      </c>
      <c r="S26" s="114">
        <v>39</v>
      </c>
      <c r="T26" s="101">
        <v>4</v>
      </c>
      <c r="U26" s="101">
        <v>85</v>
      </c>
      <c r="V26" s="101">
        <v>4</v>
      </c>
      <c r="W26" s="101">
        <v>55</v>
      </c>
      <c r="X26" s="114">
        <v>4</v>
      </c>
      <c r="Y26" s="114">
        <v>55</v>
      </c>
      <c r="Z26" s="101">
        <v>2</v>
      </c>
      <c r="AA26" s="101">
        <v>61</v>
      </c>
      <c r="AB26" s="101">
        <v>2</v>
      </c>
      <c r="AC26" s="101">
        <v>173</v>
      </c>
      <c r="AD26" s="114">
        <v>3</v>
      </c>
      <c r="AE26" s="114">
        <v>184</v>
      </c>
      <c r="AF26" s="115">
        <f t="shared" si="0"/>
        <v>12</v>
      </c>
      <c r="AG26" s="115">
        <f t="shared" si="1"/>
        <v>296</v>
      </c>
    </row>
    <row r="27" spans="1:45" ht="12.75">
      <c r="A27" s="103" t="s">
        <v>1638</v>
      </c>
      <c r="B27" s="101">
        <v>2</v>
      </c>
      <c r="C27" s="101">
        <v>27</v>
      </c>
      <c r="D27" s="101">
        <v>1</v>
      </c>
      <c r="E27" s="101">
        <v>12</v>
      </c>
      <c r="F27" s="114">
        <v>1</v>
      </c>
      <c r="G27" s="114">
        <v>12</v>
      </c>
      <c r="H27" s="101">
        <v>1</v>
      </c>
      <c r="I27" s="101">
        <v>24</v>
      </c>
      <c r="J27" s="101">
        <v>1</v>
      </c>
      <c r="K27" s="101">
        <v>24</v>
      </c>
      <c r="L27" s="114">
        <v>1</v>
      </c>
      <c r="M27" s="114">
        <v>84</v>
      </c>
      <c r="N27" s="101">
        <v>11</v>
      </c>
      <c r="O27" s="101">
        <v>238</v>
      </c>
      <c r="P27" s="101">
        <v>11</v>
      </c>
      <c r="Q27" s="101">
        <v>228</v>
      </c>
      <c r="R27" s="114">
        <v>10</v>
      </c>
      <c r="S27" s="114">
        <v>176</v>
      </c>
      <c r="T27" s="101">
        <v>1</v>
      </c>
      <c r="U27" s="101">
        <v>18</v>
      </c>
      <c r="V27" s="101">
        <v>11</v>
      </c>
      <c r="W27" s="101">
        <v>179</v>
      </c>
      <c r="X27" s="114">
        <v>9</v>
      </c>
      <c r="Y27" s="114">
        <v>149</v>
      </c>
      <c r="Z27" s="101">
        <v>5</v>
      </c>
      <c r="AA27" s="101">
        <v>138</v>
      </c>
      <c r="AB27" s="101">
        <v>5</v>
      </c>
      <c r="AC27" s="101">
        <v>147</v>
      </c>
      <c r="AD27" s="114">
        <v>6</v>
      </c>
      <c r="AE27" s="114">
        <v>275</v>
      </c>
      <c r="AF27" s="116">
        <f t="shared" si="0"/>
        <v>27</v>
      </c>
      <c r="AG27" s="115">
        <f t="shared" si="1"/>
        <v>696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33" s="19" customFormat="1" ht="12.75">
      <c r="A28" s="103" t="s">
        <v>1639</v>
      </c>
      <c r="B28" s="104">
        <v>2</v>
      </c>
      <c r="C28" s="104">
        <v>80</v>
      </c>
      <c r="D28" s="104">
        <v>1</v>
      </c>
      <c r="E28" s="104">
        <v>27</v>
      </c>
      <c r="F28" s="114">
        <v>2</v>
      </c>
      <c r="G28" s="114">
        <v>36</v>
      </c>
      <c r="H28" s="104">
        <v>3</v>
      </c>
      <c r="I28" s="104">
        <v>84</v>
      </c>
      <c r="J28" s="104">
        <v>3</v>
      </c>
      <c r="K28" s="104">
        <v>88</v>
      </c>
      <c r="L28" s="114">
        <v>3</v>
      </c>
      <c r="M28" s="114">
        <v>222</v>
      </c>
      <c r="N28" s="104">
        <v>14</v>
      </c>
      <c r="O28" s="104">
        <v>224</v>
      </c>
      <c r="P28" s="104">
        <v>17</v>
      </c>
      <c r="Q28" s="104">
        <v>292</v>
      </c>
      <c r="R28" s="114">
        <v>17</v>
      </c>
      <c r="S28" s="114">
        <v>280</v>
      </c>
      <c r="T28" s="104">
        <v>10</v>
      </c>
      <c r="U28" s="104">
        <v>148</v>
      </c>
      <c r="V28" s="104">
        <v>17</v>
      </c>
      <c r="W28" s="104">
        <v>310</v>
      </c>
      <c r="X28" s="114">
        <v>17</v>
      </c>
      <c r="Y28" s="114">
        <v>343</v>
      </c>
      <c r="Z28" s="104">
        <v>5</v>
      </c>
      <c r="AA28" s="104">
        <v>622</v>
      </c>
      <c r="AB28" s="104">
        <v>5</v>
      </c>
      <c r="AC28" s="104">
        <v>1157</v>
      </c>
      <c r="AD28" s="114">
        <v>5</v>
      </c>
      <c r="AE28" s="114">
        <v>1309</v>
      </c>
      <c r="AF28" s="116">
        <f t="shared" si="0"/>
        <v>44</v>
      </c>
      <c r="AG28" s="116">
        <f t="shared" si="1"/>
        <v>2190</v>
      </c>
    </row>
    <row r="29" spans="1:45" ht="12.75">
      <c r="A29" s="103" t="s">
        <v>1640</v>
      </c>
      <c r="B29" s="101">
        <v>2</v>
      </c>
      <c r="C29" s="101">
        <v>103</v>
      </c>
      <c r="D29" s="101">
        <v>2</v>
      </c>
      <c r="E29" s="101">
        <v>103</v>
      </c>
      <c r="F29" s="114">
        <v>2</v>
      </c>
      <c r="G29" s="114">
        <v>249</v>
      </c>
      <c r="H29" s="101">
        <v>2</v>
      </c>
      <c r="I29" s="101">
        <v>77</v>
      </c>
      <c r="J29" s="101">
        <v>2</v>
      </c>
      <c r="K29" s="101">
        <v>77</v>
      </c>
      <c r="L29" s="114">
        <v>2</v>
      </c>
      <c r="M29" s="114">
        <v>38</v>
      </c>
      <c r="N29" s="101">
        <v>5</v>
      </c>
      <c r="O29" s="101">
        <v>103</v>
      </c>
      <c r="P29" s="101">
        <v>5</v>
      </c>
      <c r="Q29" s="101">
        <v>103</v>
      </c>
      <c r="R29" s="114">
        <v>5</v>
      </c>
      <c r="S29" s="114">
        <v>85</v>
      </c>
      <c r="T29" s="101">
        <v>5</v>
      </c>
      <c r="U29" s="101">
        <v>96</v>
      </c>
      <c r="V29" s="101">
        <v>5</v>
      </c>
      <c r="W29" s="101">
        <v>96</v>
      </c>
      <c r="X29" s="114">
        <v>5</v>
      </c>
      <c r="Y29" s="114">
        <v>85</v>
      </c>
      <c r="Z29" s="101">
        <v>1</v>
      </c>
      <c r="AA29" s="101">
        <v>31</v>
      </c>
      <c r="AB29" s="101">
        <v>1</v>
      </c>
      <c r="AC29" s="101">
        <v>31</v>
      </c>
      <c r="AD29" s="114">
        <v>1</v>
      </c>
      <c r="AE29" s="114">
        <v>132</v>
      </c>
      <c r="AF29" s="115">
        <f t="shared" si="0"/>
        <v>15</v>
      </c>
      <c r="AG29" s="115">
        <f t="shared" si="1"/>
        <v>589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7" customFormat="1" ht="14.25" customHeight="1">
      <c r="A30" s="103" t="s">
        <v>1641</v>
      </c>
      <c r="B30" s="101">
        <v>3</v>
      </c>
      <c r="C30" s="104">
        <v>66</v>
      </c>
      <c r="D30" s="101">
        <v>2</v>
      </c>
      <c r="E30" s="104">
        <v>40</v>
      </c>
      <c r="F30" s="114">
        <v>5</v>
      </c>
      <c r="G30" s="114">
        <v>85</v>
      </c>
      <c r="H30" s="101">
        <v>8</v>
      </c>
      <c r="I30" s="104">
        <v>221</v>
      </c>
      <c r="J30" s="101">
        <v>8</v>
      </c>
      <c r="K30" s="104">
        <v>171</v>
      </c>
      <c r="L30" s="114">
        <v>6</v>
      </c>
      <c r="M30" s="114">
        <v>143</v>
      </c>
      <c r="N30" s="104">
        <v>60</v>
      </c>
      <c r="O30" s="104">
        <v>1022</v>
      </c>
      <c r="P30" s="101">
        <v>60</v>
      </c>
      <c r="Q30" s="101">
        <v>954</v>
      </c>
      <c r="R30" s="114">
        <v>59</v>
      </c>
      <c r="S30" s="114">
        <v>927</v>
      </c>
      <c r="T30" s="104">
        <v>50</v>
      </c>
      <c r="U30" s="104">
        <v>776</v>
      </c>
      <c r="V30" s="101">
        <v>49</v>
      </c>
      <c r="W30" s="101">
        <v>748</v>
      </c>
      <c r="X30" s="114">
        <v>51</v>
      </c>
      <c r="Y30" s="114">
        <v>775</v>
      </c>
      <c r="Z30" s="101">
        <v>9</v>
      </c>
      <c r="AA30" s="104">
        <v>572</v>
      </c>
      <c r="AB30" s="101">
        <v>9</v>
      </c>
      <c r="AC30" s="101">
        <v>1045</v>
      </c>
      <c r="AD30" s="114">
        <v>9</v>
      </c>
      <c r="AE30" s="114">
        <v>1150</v>
      </c>
      <c r="AF30" s="115">
        <f t="shared" si="0"/>
        <v>130</v>
      </c>
      <c r="AG30" s="115">
        <f t="shared" si="1"/>
        <v>3080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</row>
    <row r="31" spans="1:45" ht="12.75">
      <c r="A31" s="113" t="s">
        <v>2799</v>
      </c>
      <c r="B31" s="115">
        <f aca="true" t="shared" si="2" ref="B31:AG31">SUM(B5:B30)</f>
        <v>47</v>
      </c>
      <c r="C31" s="115">
        <f t="shared" si="2"/>
        <v>1125</v>
      </c>
      <c r="D31" s="115">
        <f t="shared" si="2"/>
        <v>38</v>
      </c>
      <c r="E31" s="115">
        <f t="shared" si="2"/>
        <v>837</v>
      </c>
      <c r="F31" s="115">
        <f t="shared" si="2"/>
        <v>44</v>
      </c>
      <c r="G31" s="115">
        <f t="shared" si="2"/>
        <v>1120</v>
      </c>
      <c r="H31" s="115">
        <f t="shared" si="2"/>
        <v>42</v>
      </c>
      <c r="I31" s="115">
        <f t="shared" si="2"/>
        <v>897</v>
      </c>
      <c r="J31" s="115">
        <f t="shared" si="2"/>
        <v>46</v>
      </c>
      <c r="K31" s="115">
        <f t="shared" si="2"/>
        <v>916</v>
      </c>
      <c r="L31" s="115">
        <f t="shared" si="2"/>
        <v>49</v>
      </c>
      <c r="M31" s="115">
        <f t="shared" si="2"/>
        <v>1163</v>
      </c>
      <c r="N31" s="115">
        <f t="shared" si="2"/>
        <v>289</v>
      </c>
      <c r="O31" s="115">
        <f t="shared" si="2"/>
        <v>3993</v>
      </c>
      <c r="P31" s="115">
        <f t="shared" si="2"/>
        <v>291</v>
      </c>
      <c r="Q31" s="115">
        <f t="shared" si="2"/>
        <v>3996</v>
      </c>
      <c r="R31" s="115">
        <f t="shared" si="2"/>
        <v>309</v>
      </c>
      <c r="S31" s="115">
        <f t="shared" si="2"/>
        <v>4221</v>
      </c>
      <c r="T31" s="115">
        <f t="shared" si="2"/>
        <v>226</v>
      </c>
      <c r="U31" s="115">
        <f t="shared" si="2"/>
        <v>2914</v>
      </c>
      <c r="V31" s="115">
        <f t="shared" si="2"/>
        <v>288</v>
      </c>
      <c r="W31" s="115">
        <f t="shared" si="2"/>
        <v>3761</v>
      </c>
      <c r="X31" s="115">
        <f t="shared" si="2"/>
        <v>296</v>
      </c>
      <c r="Y31" s="115">
        <f t="shared" si="2"/>
        <v>3891</v>
      </c>
      <c r="Z31" s="115">
        <f t="shared" si="2"/>
        <v>127</v>
      </c>
      <c r="AA31" s="115">
        <f t="shared" si="2"/>
        <v>5529</v>
      </c>
      <c r="AB31" s="115">
        <f t="shared" si="2"/>
        <v>122</v>
      </c>
      <c r="AC31" s="115">
        <f t="shared" si="2"/>
        <v>6656</v>
      </c>
      <c r="AD31" s="115">
        <f t="shared" si="2"/>
        <v>135</v>
      </c>
      <c r="AE31" s="115">
        <f t="shared" si="2"/>
        <v>8317</v>
      </c>
      <c r="AF31" s="115">
        <f t="shared" si="2"/>
        <v>833</v>
      </c>
      <c r="AG31" s="115">
        <f t="shared" si="2"/>
        <v>18712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07"/>
      <c r="B32" s="108"/>
      <c r="C32" s="108"/>
      <c r="D32" s="108"/>
      <c r="E32" s="108"/>
      <c r="F32" s="108"/>
      <c r="G32" s="108"/>
      <c r="H32" s="109"/>
      <c r="I32" s="109"/>
      <c r="J32" s="109"/>
      <c r="K32" s="109"/>
      <c r="L32" s="109"/>
      <c r="M32" s="109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00"/>
      <c r="AG32" s="100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118" t="s">
        <v>1378</v>
      </c>
      <c r="B33" s="117"/>
      <c r="C33" s="117"/>
      <c r="D33" s="117"/>
      <c r="E33" s="117"/>
      <c r="F33" s="111"/>
      <c r="G33" s="111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18"/>
      <c r="B34" s="117"/>
      <c r="C34" s="117"/>
      <c r="D34" s="117"/>
      <c r="E34" s="117"/>
      <c r="F34" s="111"/>
      <c r="G34" s="111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99"/>
      <c r="B35" s="100"/>
      <c r="C35" s="100"/>
      <c r="D35" s="100"/>
      <c r="E35" s="100"/>
      <c r="F35" s="100"/>
      <c r="G35" s="100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5.75">
      <c r="A36" s="177" t="s">
        <v>2615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5.75">
      <c r="A37" s="177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78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178" t="s">
        <v>2616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>
      <c r="A40" s="100" t="s">
        <v>2617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2.75">
      <c r="A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2.75">
      <c r="A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2.75">
      <c r="A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2.75">
      <c r="A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2.75">
      <c r="A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2.75">
      <c r="A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2.75">
      <c r="A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2.75">
      <c r="A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2.75">
      <c r="A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2.75">
      <c r="A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2.75">
      <c r="A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2.75">
      <c r="A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2.75">
      <c r="A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2.75">
      <c r="A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2.75">
      <c r="A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2.75">
      <c r="A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2.75">
      <c r="A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ht="12.75">
      <c r="A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ht="12.75">
      <c r="A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ht="12.75">
      <c r="A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ht="12.75">
      <c r="A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ht="12.75">
      <c r="A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>
      <c r="A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>
      <c r="A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2.75">
      <c r="A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ht="12.75">
      <c r="A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ht="12.75">
      <c r="A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ht="12.75">
      <c r="A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ht="12.75">
      <c r="A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>
      <c r="A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>
      <c r="A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>
      <c r="A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>
      <c r="A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>
      <c r="A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>
      <c r="A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>
      <c r="A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>
      <c r="A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>
      <c r="A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>
      <c r="A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>
      <c r="A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>
      <c r="A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>
      <c r="A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>
      <c r="A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>
      <c r="A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>
      <c r="A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>
      <c r="A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>
      <c r="A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>
      <c r="A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>
      <c r="A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>
      <c r="A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>
      <c r="A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>
      <c r="A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>
      <c r="A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>
      <c r="A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>
      <c r="A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>
      <c r="A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>
      <c r="A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>
      <c r="A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>
      <c r="A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>
      <c r="A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>
      <c r="A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>
      <c r="A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>
      <c r="A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>
      <c r="A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>
      <c r="A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>
      <c r="A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>
      <c r="A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>
      <c r="A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>
      <c r="A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>
      <c r="A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>
      <c r="A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>
      <c r="A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>
      <c r="A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>
      <c r="A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>
      <c r="A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>
      <c r="A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>
      <c r="A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>
      <c r="A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>
      <c r="A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>
      <c r="A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>
      <c r="A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>
      <c r="A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>
      <c r="A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>
      <c r="A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>
      <c r="A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>
      <c r="A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>
      <c r="A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>
      <c r="A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>
      <c r="A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>
      <c r="A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>
      <c r="A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>
      <c r="A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>
      <c r="A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>
      <c r="A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>
      <c r="A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>
      <c r="A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>
      <c r="A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>
      <c r="A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>
      <c r="A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>
      <c r="A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>
      <c r="A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>
      <c r="A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>
      <c r="A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>
      <c r="A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>
      <c r="A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>
      <c r="A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>
      <c r="A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>
      <c r="A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>
      <c r="A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</sheetData>
  <sheetProtection/>
  <mergeCells count="25">
    <mergeCell ref="A1:AD1"/>
    <mergeCell ref="AE1:AG1"/>
    <mergeCell ref="B2:G2"/>
    <mergeCell ref="F3:G3"/>
    <mergeCell ref="AF2:AG2"/>
    <mergeCell ref="AF3:AG3"/>
    <mergeCell ref="B3:C3"/>
    <mergeCell ref="H3:I3"/>
    <mergeCell ref="T3:U3"/>
    <mergeCell ref="R3:S3"/>
    <mergeCell ref="X3:Y3"/>
    <mergeCell ref="AD3:AE3"/>
    <mergeCell ref="H2:M2"/>
    <mergeCell ref="N3:O3"/>
    <mergeCell ref="N2:S2"/>
    <mergeCell ref="A2:A4"/>
    <mergeCell ref="D3:E3"/>
    <mergeCell ref="Z2:AE2"/>
    <mergeCell ref="AB3:AC3"/>
    <mergeCell ref="J3:K3"/>
    <mergeCell ref="L3:M3"/>
    <mergeCell ref="Z3:AA3"/>
    <mergeCell ref="P3:Q3"/>
    <mergeCell ref="V3:W3"/>
    <mergeCell ref="T2:Y2"/>
  </mergeCells>
  <printOptions/>
  <pageMargins left="0.2362204724409449" right="0.2362204724409449" top="0.15748031496062992" bottom="0.35433070866141736" header="0.31496062992125984" footer="0.31496062992125984"/>
  <pageSetup fitToWidth="2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workbookViewId="0" topLeftCell="A1">
      <selection activeCell="A1" sqref="A1:H3"/>
    </sheetView>
  </sheetViews>
  <sheetFormatPr defaultColWidth="9.00390625" defaultRowHeight="12.75"/>
  <cols>
    <col min="1" max="1" width="5.875" style="20" customWidth="1"/>
    <col min="2" max="2" width="17.375" style="10" customWidth="1"/>
    <col min="3" max="3" width="29.125" style="29" customWidth="1"/>
    <col min="4" max="4" width="19.125" style="10" customWidth="1"/>
    <col min="5" max="5" width="18.875" style="29" customWidth="1"/>
    <col min="6" max="6" width="15.00390625" style="10" customWidth="1"/>
    <col min="7" max="7" width="22.875" style="29" customWidth="1"/>
    <col min="8" max="8" width="18.00390625" style="10" customWidth="1"/>
  </cols>
  <sheetData>
    <row r="1" spans="1:8" ht="15.75" customHeight="1">
      <c r="A1" s="202" t="s">
        <v>538</v>
      </c>
      <c r="B1" s="202"/>
      <c r="C1" s="202"/>
      <c r="D1" s="202"/>
      <c r="E1" s="202"/>
      <c r="F1" s="202"/>
      <c r="G1" s="202"/>
      <c r="H1" s="202"/>
    </row>
    <row r="2" spans="1:8" ht="15.75" customHeight="1">
      <c r="A2" s="202"/>
      <c r="B2" s="202"/>
      <c r="C2" s="202"/>
      <c r="D2" s="202"/>
      <c r="E2" s="202"/>
      <c r="F2" s="202"/>
      <c r="G2" s="202"/>
      <c r="H2" s="202"/>
    </row>
    <row r="3" spans="1:8" ht="15.75" customHeight="1">
      <c r="A3" s="202"/>
      <c r="B3" s="202"/>
      <c r="C3" s="202"/>
      <c r="D3" s="202"/>
      <c r="E3" s="202"/>
      <c r="F3" s="202"/>
      <c r="G3" s="202"/>
      <c r="H3" s="202"/>
    </row>
    <row r="4" spans="1:10" ht="63">
      <c r="A4" s="62"/>
      <c r="B4" s="63" t="s">
        <v>1647</v>
      </c>
      <c r="C4" s="63" t="s">
        <v>1652</v>
      </c>
      <c r="D4" s="63" t="s">
        <v>286</v>
      </c>
      <c r="E4" s="63" t="s">
        <v>1</v>
      </c>
      <c r="F4" s="63" t="s">
        <v>1607</v>
      </c>
      <c r="G4" s="63" t="s">
        <v>287</v>
      </c>
      <c r="H4" s="63" t="s">
        <v>1653</v>
      </c>
      <c r="J4" s="12"/>
    </row>
    <row r="5" spans="1:10" ht="31.5">
      <c r="A5" s="36">
        <v>1</v>
      </c>
      <c r="B5" s="36" t="s">
        <v>2801</v>
      </c>
      <c r="C5" s="42" t="s">
        <v>234</v>
      </c>
      <c r="D5" s="36" t="s">
        <v>346</v>
      </c>
      <c r="E5" s="36" t="s">
        <v>347</v>
      </c>
      <c r="F5" s="36">
        <v>15</v>
      </c>
      <c r="G5" s="36" t="s">
        <v>348</v>
      </c>
      <c r="H5" s="36" t="s">
        <v>349</v>
      </c>
      <c r="J5" s="12"/>
    </row>
    <row r="6" spans="1:10" ht="31.5">
      <c r="A6" s="36">
        <v>2</v>
      </c>
      <c r="B6" s="78" t="s">
        <v>2802</v>
      </c>
      <c r="C6" s="42" t="s">
        <v>274</v>
      </c>
      <c r="D6" s="36" t="s">
        <v>1451</v>
      </c>
      <c r="E6" s="36" t="s">
        <v>1452</v>
      </c>
      <c r="F6" s="36">
        <v>15</v>
      </c>
      <c r="G6" s="36" t="s">
        <v>229</v>
      </c>
      <c r="H6" s="36" t="s">
        <v>2832</v>
      </c>
      <c r="J6" s="12"/>
    </row>
    <row r="7" spans="1:10" ht="31.5">
      <c r="A7" s="36">
        <v>3</v>
      </c>
      <c r="B7" s="79" t="s">
        <v>2803</v>
      </c>
      <c r="C7" s="66" t="s">
        <v>313</v>
      </c>
      <c r="D7" s="67" t="s">
        <v>2833</v>
      </c>
      <c r="E7" s="61" t="s">
        <v>2834</v>
      </c>
      <c r="F7" s="61">
        <v>24</v>
      </c>
      <c r="G7" s="61" t="s">
        <v>930</v>
      </c>
      <c r="H7" s="61" t="s">
        <v>2835</v>
      </c>
      <c r="J7" s="13"/>
    </row>
    <row r="8" spans="1:10" ht="47.25">
      <c r="A8" s="36">
        <v>4</v>
      </c>
      <c r="B8" s="203" t="s">
        <v>2804</v>
      </c>
      <c r="C8" s="42" t="s">
        <v>841</v>
      </c>
      <c r="D8" s="122" t="s">
        <v>574</v>
      </c>
      <c r="E8" s="36" t="s">
        <v>256</v>
      </c>
      <c r="F8" s="36">
        <v>14</v>
      </c>
      <c r="G8" s="47" t="s">
        <v>1942</v>
      </c>
      <c r="H8" s="36" t="s">
        <v>257</v>
      </c>
      <c r="J8" s="13"/>
    </row>
    <row r="9" spans="1:10" ht="31.5">
      <c r="A9" s="36">
        <v>5</v>
      </c>
      <c r="B9" s="203"/>
      <c r="C9" s="42" t="s">
        <v>633</v>
      </c>
      <c r="D9" s="122" t="s">
        <v>1943</v>
      </c>
      <c r="E9" s="36" t="s">
        <v>258</v>
      </c>
      <c r="F9" s="36">
        <v>35</v>
      </c>
      <c r="G9" s="36" t="s">
        <v>259</v>
      </c>
      <c r="H9" s="36" t="s">
        <v>641</v>
      </c>
      <c r="J9" s="13"/>
    </row>
    <row r="10" spans="1:10" ht="31.5">
      <c r="A10" s="36">
        <v>6</v>
      </c>
      <c r="B10" s="203"/>
      <c r="C10" s="42" t="s">
        <v>260</v>
      </c>
      <c r="D10" s="123" t="s">
        <v>1948</v>
      </c>
      <c r="E10" s="36" t="s">
        <v>261</v>
      </c>
      <c r="F10" s="36">
        <v>14</v>
      </c>
      <c r="G10" s="36" t="s">
        <v>262</v>
      </c>
      <c r="H10" s="47" t="s">
        <v>1949</v>
      </c>
      <c r="J10" s="13"/>
    </row>
    <row r="11" spans="1:10" ht="47.25">
      <c r="A11" s="36">
        <v>7</v>
      </c>
      <c r="B11" s="203"/>
      <c r="C11" s="49" t="s">
        <v>1944</v>
      </c>
      <c r="D11" s="122" t="s">
        <v>1945</v>
      </c>
      <c r="E11" s="47" t="s">
        <v>1946</v>
      </c>
      <c r="F11" s="47">
        <v>10</v>
      </c>
      <c r="G11" s="47" t="s">
        <v>1947</v>
      </c>
      <c r="H11" s="47" t="s">
        <v>1950</v>
      </c>
      <c r="J11" s="13"/>
    </row>
    <row r="12" spans="1:10" ht="31.5">
      <c r="A12" s="36">
        <v>8</v>
      </c>
      <c r="B12" s="203" t="s">
        <v>2805</v>
      </c>
      <c r="C12" s="42" t="s">
        <v>1295</v>
      </c>
      <c r="D12" s="123" t="s">
        <v>2008</v>
      </c>
      <c r="E12" s="36" t="s">
        <v>2839</v>
      </c>
      <c r="F12" s="36">
        <v>12</v>
      </c>
      <c r="G12" s="123" t="s">
        <v>2004</v>
      </c>
      <c r="H12" s="36" t="s">
        <v>2836</v>
      </c>
      <c r="J12" s="8"/>
    </row>
    <row r="13" spans="1:10" ht="31.5">
      <c r="A13" s="36">
        <v>9</v>
      </c>
      <c r="B13" s="203"/>
      <c r="C13" s="42" t="s">
        <v>2784</v>
      </c>
      <c r="D13" s="36" t="s">
        <v>2837</v>
      </c>
      <c r="E13" s="36" t="s">
        <v>1335</v>
      </c>
      <c r="F13" s="36">
        <v>16</v>
      </c>
      <c r="G13" s="123" t="s">
        <v>2005</v>
      </c>
      <c r="H13" s="36" t="s">
        <v>2006</v>
      </c>
      <c r="J13" s="8"/>
    </row>
    <row r="14" spans="1:10" ht="31.5">
      <c r="A14" s="36">
        <v>10</v>
      </c>
      <c r="B14" s="203"/>
      <c r="C14" s="42" t="s">
        <v>2785</v>
      </c>
      <c r="D14" s="41" t="s">
        <v>2838</v>
      </c>
      <c r="E14" s="36" t="s">
        <v>1336</v>
      </c>
      <c r="F14" s="47">
        <v>12</v>
      </c>
      <c r="G14" s="123" t="s">
        <v>2007</v>
      </c>
      <c r="H14" s="36" t="s">
        <v>660</v>
      </c>
      <c r="J14" s="8"/>
    </row>
    <row r="15" spans="1:10" ht="47.25">
      <c r="A15" s="36">
        <v>11</v>
      </c>
      <c r="B15" s="78" t="s">
        <v>2786</v>
      </c>
      <c r="C15" s="42" t="s">
        <v>1337</v>
      </c>
      <c r="D15" s="36" t="s">
        <v>1338</v>
      </c>
      <c r="E15" s="36" t="s">
        <v>1339</v>
      </c>
      <c r="F15" s="36">
        <v>40</v>
      </c>
      <c r="G15" s="36" t="s">
        <v>2789</v>
      </c>
      <c r="H15" s="36" t="s">
        <v>1340</v>
      </c>
      <c r="J15" s="8"/>
    </row>
    <row r="16" spans="1:10" ht="49.5" customHeight="1">
      <c r="A16" s="36">
        <v>12</v>
      </c>
      <c r="B16" s="78" t="s">
        <v>1651</v>
      </c>
      <c r="C16" s="42" t="s">
        <v>725</v>
      </c>
      <c r="D16" s="41" t="s">
        <v>1341</v>
      </c>
      <c r="E16" s="36" t="s">
        <v>1342</v>
      </c>
      <c r="F16" s="36">
        <v>15</v>
      </c>
      <c r="G16" s="36" t="s">
        <v>406</v>
      </c>
      <c r="H16" s="36" t="s">
        <v>2242</v>
      </c>
      <c r="J16" s="8"/>
    </row>
    <row r="17" spans="1:10" ht="31.5" customHeight="1">
      <c r="A17" s="36">
        <v>13</v>
      </c>
      <c r="B17" s="79" t="s">
        <v>2808</v>
      </c>
      <c r="C17" s="42" t="s">
        <v>428</v>
      </c>
      <c r="D17" s="41" t="s">
        <v>1284</v>
      </c>
      <c r="E17" s="36" t="s">
        <v>429</v>
      </c>
      <c r="F17" s="36">
        <v>15</v>
      </c>
      <c r="G17" s="36" t="s">
        <v>426</v>
      </c>
      <c r="H17" s="36" t="s">
        <v>427</v>
      </c>
      <c r="J17" s="8"/>
    </row>
    <row r="18" spans="1:10" ht="31.5">
      <c r="A18" s="36">
        <v>14</v>
      </c>
      <c r="B18" s="61" t="s">
        <v>2809</v>
      </c>
      <c r="C18" s="42" t="s">
        <v>856</v>
      </c>
      <c r="D18" s="36" t="s">
        <v>446</v>
      </c>
      <c r="E18" s="36" t="s">
        <v>1343</v>
      </c>
      <c r="F18" s="36">
        <v>13</v>
      </c>
      <c r="G18" s="36" t="s">
        <v>217</v>
      </c>
      <c r="H18" s="36" t="s">
        <v>218</v>
      </c>
      <c r="J18" s="14"/>
    </row>
    <row r="19" spans="1:10" ht="31.5">
      <c r="A19" s="36">
        <v>15</v>
      </c>
      <c r="B19" s="207" t="s">
        <v>2162</v>
      </c>
      <c r="C19" s="42" t="s">
        <v>1419</v>
      </c>
      <c r="D19" s="36" t="s">
        <v>921</v>
      </c>
      <c r="E19" s="36" t="s">
        <v>1348</v>
      </c>
      <c r="F19" s="36">
        <v>15</v>
      </c>
      <c r="G19" s="36" t="s">
        <v>2779</v>
      </c>
      <c r="H19" s="36" t="s">
        <v>1344</v>
      </c>
      <c r="J19" s="8"/>
    </row>
    <row r="20" spans="1:10" ht="31.5">
      <c r="A20" s="36">
        <v>16</v>
      </c>
      <c r="B20" s="208"/>
      <c r="C20" s="42" t="s">
        <v>1421</v>
      </c>
      <c r="D20" s="41" t="s">
        <v>458</v>
      </c>
      <c r="E20" s="36" t="s">
        <v>461</v>
      </c>
      <c r="F20" s="36">
        <v>26</v>
      </c>
      <c r="G20" s="36" t="s">
        <v>2780</v>
      </c>
      <c r="H20" s="36" t="s">
        <v>1345</v>
      </c>
      <c r="J20" s="8"/>
    </row>
    <row r="21" spans="1:10" ht="31.5">
      <c r="A21" s="36">
        <v>17</v>
      </c>
      <c r="B21" s="208"/>
      <c r="C21" s="42" t="s">
        <v>457</v>
      </c>
      <c r="D21" s="36" t="s">
        <v>1351</v>
      </c>
      <c r="E21" s="36" t="s">
        <v>463</v>
      </c>
      <c r="F21" s="36">
        <v>23</v>
      </c>
      <c r="G21" s="36" t="s">
        <v>2782</v>
      </c>
      <c r="H21" s="47" t="s">
        <v>2306</v>
      </c>
      <c r="J21" s="8"/>
    </row>
    <row r="22" spans="1:10" ht="31.5">
      <c r="A22" s="36">
        <v>18</v>
      </c>
      <c r="B22" s="208"/>
      <c r="C22" s="42" t="s">
        <v>1425</v>
      </c>
      <c r="D22" s="36" t="s">
        <v>2197</v>
      </c>
      <c r="E22" s="36" t="s">
        <v>1349</v>
      </c>
      <c r="F22" s="36">
        <v>74</v>
      </c>
      <c r="G22" s="36" t="s">
        <v>2781</v>
      </c>
      <c r="H22" s="36" t="s">
        <v>1346</v>
      </c>
      <c r="J22" s="8"/>
    </row>
    <row r="23" spans="1:10" ht="31.5">
      <c r="A23" s="36">
        <v>19</v>
      </c>
      <c r="B23" s="208"/>
      <c r="C23" s="49" t="s">
        <v>1427</v>
      </c>
      <c r="D23" s="48" t="s">
        <v>1352</v>
      </c>
      <c r="E23" s="47" t="s">
        <v>1350</v>
      </c>
      <c r="F23" s="47">
        <v>30</v>
      </c>
      <c r="G23" s="47" t="s">
        <v>2783</v>
      </c>
      <c r="H23" s="47" t="s">
        <v>2304</v>
      </c>
      <c r="J23" s="8"/>
    </row>
    <row r="24" spans="1:10" ht="31.5">
      <c r="A24" s="36">
        <v>20</v>
      </c>
      <c r="B24" s="208"/>
      <c r="C24" s="42" t="s">
        <v>1327</v>
      </c>
      <c r="D24" s="41" t="s">
        <v>1351</v>
      </c>
      <c r="E24" s="36" t="s">
        <v>1347</v>
      </c>
      <c r="F24" s="36">
        <v>37</v>
      </c>
      <c r="G24" s="36" t="s">
        <v>1432</v>
      </c>
      <c r="H24" s="47" t="s">
        <v>2305</v>
      </c>
      <c r="J24" s="8"/>
    </row>
    <row r="25" spans="1:10" ht="32.25" customHeight="1">
      <c r="A25" s="36">
        <v>21</v>
      </c>
      <c r="B25" s="203" t="s">
        <v>2811</v>
      </c>
      <c r="C25" s="42" t="s">
        <v>476</v>
      </c>
      <c r="D25" s="134" t="s">
        <v>2331</v>
      </c>
      <c r="E25" s="135" t="s">
        <v>2330</v>
      </c>
      <c r="F25" s="135">
        <v>18</v>
      </c>
      <c r="G25" s="136" t="s">
        <v>2328</v>
      </c>
      <c r="H25" s="133" t="s">
        <v>500</v>
      </c>
      <c r="J25" s="8"/>
    </row>
    <row r="26" spans="1:10" ht="64.5" customHeight="1">
      <c r="A26" s="36">
        <v>22</v>
      </c>
      <c r="B26" s="203"/>
      <c r="C26" s="42" t="s">
        <v>2285</v>
      </c>
      <c r="D26" s="134" t="s">
        <v>2332</v>
      </c>
      <c r="E26" s="135" t="s">
        <v>239</v>
      </c>
      <c r="F26" s="135">
        <v>24</v>
      </c>
      <c r="G26" s="136" t="s">
        <v>2329</v>
      </c>
      <c r="H26" s="133" t="s">
        <v>512</v>
      </c>
      <c r="J26" s="4"/>
    </row>
    <row r="27" spans="1:10" ht="31.5">
      <c r="A27" s="36">
        <v>23</v>
      </c>
      <c r="B27" s="79" t="s">
        <v>2814</v>
      </c>
      <c r="C27" s="42" t="s">
        <v>1354</v>
      </c>
      <c r="D27" s="36" t="s">
        <v>2273</v>
      </c>
      <c r="E27" s="36" t="s">
        <v>1356</v>
      </c>
      <c r="F27" s="36">
        <v>35</v>
      </c>
      <c r="G27" s="36" t="s">
        <v>1353</v>
      </c>
      <c r="H27" s="36" t="s">
        <v>1355</v>
      </c>
      <c r="J27" s="8"/>
    </row>
    <row r="28" spans="1:10" ht="31.5">
      <c r="A28" s="36">
        <v>24</v>
      </c>
      <c r="B28" s="36" t="s">
        <v>452</v>
      </c>
      <c r="C28" s="56" t="s">
        <v>996</v>
      </c>
      <c r="D28" s="78" t="s">
        <v>1358</v>
      </c>
      <c r="E28" s="36" t="s">
        <v>1359</v>
      </c>
      <c r="F28" s="36">
        <v>14</v>
      </c>
      <c r="G28" s="36" t="s">
        <v>451</v>
      </c>
      <c r="H28" s="36" t="s">
        <v>1357</v>
      </c>
      <c r="J28" s="13"/>
    </row>
    <row r="29" spans="1:10" ht="31.5">
      <c r="A29" s="36">
        <v>25</v>
      </c>
      <c r="B29" s="95" t="s">
        <v>2816</v>
      </c>
      <c r="C29" s="86" t="s">
        <v>2059</v>
      </c>
      <c r="D29" s="148" t="s">
        <v>1351</v>
      </c>
      <c r="E29" s="84" t="s">
        <v>2484</v>
      </c>
      <c r="F29" s="37">
        <v>15</v>
      </c>
      <c r="G29" s="84" t="s">
        <v>2485</v>
      </c>
      <c r="H29" s="37" t="s">
        <v>240</v>
      </c>
      <c r="J29" s="13"/>
    </row>
    <row r="30" spans="1:10" ht="31.5">
      <c r="A30" s="36">
        <v>26</v>
      </c>
      <c r="B30" s="95" t="s">
        <v>2817</v>
      </c>
      <c r="C30" s="175" t="s">
        <v>1656</v>
      </c>
      <c r="D30" s="83" t="s">
        <v>2515</v>
      </c>
      <c r="E30" s="84" t="s">
        <v>1658</v>
      </c>
      <c r="F30" s="84">
        <v>15</v>
      </c>
      <c r="G30" s="84" t="s">
        <v>2516</v>
      </c>
      <c r="H30" s="84" t="s">
        <v>1213</v>
      </c>
      <c r="J30" s="12"/>
    </row>
    <row r="31" spans="1:10" ht="31.5">
      <c r="A31" s="36">
        <v>27</v>
      </c>
      <c r="B31" s="78" t="s">
        <v>2818</v>
      </c>
      <c r="C31" s="149" t="s">
        <v>268</v>
      </c>
      <c r="D31" s="123" t="s">
        <v>2539</v>
      </c>
      <c r="E31" s="123" t="s">
        <v>2540</v>
      </c>
      <c r="F31" s="123">
        <v>30</v>
      </c>
      <c r="G31" s="123" t="s">
        <v>2541</v>
      </c>
      <c r="H31" s="123" t="s">
        <v>1360</v>
      </c>
      <c r="J31" s="12"/>
    </row>
    <row r="32" spans="1:8" ht="31.5">
      <c r="A32" s="36">
        <v>28</v>
      </c>
      <c r="B32" s="200" t="s">
        <v>1636</v>
      </c>
      <c r="C32" s="42" t="s">
        <v>101</v>
      </c>
      <c r="D32" s="36" t="s">
        <v>2197</v>
      </c>
      <c r="E32" s="36" t="s">
        <v>1361</v>
      </c>
      <c r="F32" s="36">
        <v>12</v>
      </c>
      <c r="G32" s="36" t="s">
        <v>166</v>
      </c>
      <c r="H32" s="36" t="s">
        <v>1241</v>
      </c>
    </row>
    <row r="33" spans="1:8" ht="31.5">
      <c r="A33" s="36">
        <v>29</v>
      </c>
      <c r="B33" s="209"/>
      <c r="C33" s="42" t="s">
        <v>104</v>
      </c>
      <c r="D33" s="36" t="s">
        <v>167</v>
      </c>
      <c r="E33" s="36" t="s">
        <v>1362</v>
      </c>
      <c r="F33" s="36">
        <v>20</v>
      </c>
      <c r="G33" s="36" t="s">
        <v>168</v>
      </c>
      <c r="H33" s="36" t="s">
        <v>1363</v>
      </c>
    </row>
    <row r="34" spans="1:8" ht="31.5">
      <c r="A34" s="36">
        <v>30</v>
      </c>
      <c r="B34" s="209"/>
      <c r="C34" s="159" t="s">
        <v>98</v>
      </c>
      <c r="D34" s="36" t="s">
        <v>748</v>
      </c>
      <c r="E34" s="36" t="s">
        <v>171</v>
      </c>
      <c r="F34" s="36">
        <v>37</v>
      </c>
      <c r="G34" s="36" t="s">
        <v>169</v>
      </c>
      <c r="H34" s="36" t="s">
        <v>172</v>
      </c>
    </row>
    <row r="35" spans="1:8" ht="31.5">
      <c r="A35" s="36">
        <v>31</v>
      </c>
      <c r="B35" s="209"/>
      <c r="C35" s="42" t="s">
        <v>99</v>
      </c>
      <c r="D35" s="96" t="s">
        <v>2258</v>
      </c>
      <c r="E35" s="36" t="s">
        <v>1364</v>
      </c>
      <c r="F35" s="36">
        <v>12</v>
      </c>
      <c r="G35" s="36" t="s">
        <v>170</v>
      </c>
      <c r="H35" s="36" t="s">
        <v>1030</v>
      </c>
    </row>
    <row r="36" spans="1:8" ht="31.5">
      <c r="A36" s="36">
        <v>32</v>
      </c>
      <c r="B36" s="200" t="s">
        <v>1637</v>
      </c>
      <c r="C36" s="42" t="s">
        <v>1258</v>
      </c>
      <c r="D36" s="96" t="s">
        <v>2206</v>
      </c>
      <c r="E36" s="36" t="s">
        <v>1365</v>
      </c>
      <c r="F36" s="36">
        <v>15</v>
      </c>
      <c r="G36" s="36" t="s">
        <v>868</v>
      </c>
      <c r="H36" s="36" t="s">
        <v>1366</v>
      </c>
    </row>
    <row r="37" spans="1:8" ht="31.5">
      <c r="A37" s="36">
        <v>33</v>
      </c>
      <c r="B37" s="201"/>
      <c r="C37" s="49" t="s">
        <v>1258</v>
      </c>
      <c r="D37" s="161" t="s">
        <v>2473</v>
      </c>
      <c r="E37" s="47" t="s">
        <v>869</v>
      </c>
      <c r="F37" s="47">
        <v>18</v>
      </c>
      <c r="G37" s="47" t="s">
        <v>870</v>
      </c>
      <c r="H37" s="47" t="s">
        <v>871</v>
      </c>
    </row>
    <row r="38" spans="1:8" ht="78.75">
      <c r="A38" s="36">
        <v>34</v>
      </c>
      <c r="B38" s="78" t="s">
        <v>270</v>
      </c>
      <c r="C38" s="42" t="s">
        <v>1281</v>
      </c>
      <c r="D38" s="36" t="s">
        <v>1662</v>
      </c>
      <c r="E38" s="36" t="s">
        <v>1663</v>
      </c>
      <c r="F38" s="36">
        <v>18</v>
      </c>
      <c r="G38" s="36" t="s">
        <v>1661</v>
      </c>
      <c r="H38" s="36" t="s">
        <v>675</v>
      </c>
    </row>
    <row r="39" spans="1:8" ht="47.25">
      <c r="A39" s="36">
        <v>35</v>
      </c>
      <c r="B39" s="36" t="s">
        <v>1638</v>
      </c>
      <c r="C39" s="42" t="s">
        <v>1612</v>
      </c>
      <c r="D39" s="41" t="s">
        <v>1457</v>
      </c>
      <c r="E39" s="36" t="s">
        <v>1680</v>
      </c>
      <c r="F39" s="36">
        <v>12</v>
      </c>
      <c r="G39" s="36" t="s">
        <v>694</v>
      </c>
      <c r="H39" s="36" t="s">
        <v>2108</v>
      </c>
    </row>
    <row r="40" spans="1:8" ht="31.5">
      <c r="A40" s="36">
        <v>36</v>
      </c>
      <c r="B40" s="200" t="s">
        <v>1639</v>
      </c>
      <c r="C40" s="163" t="s">
        <v>686</v>
      </c>
      <c r="D40" s="48" t="s">
        <v>1697</v>
      </c>
      <c r="E40" s="47" t="s">
        <v>1694</v>
      </c>
      <c r="F40" s="47">
        <v>8</v>
      </c>
      <c r="G40" s="47" t="s">
        <v>1695</v>
      </c>
      <c r="H40" s="47" t="s">
        <v>1700</v>
      </c>
    </row>
    <row r="41" spans="1:8" ht="31.5">
      <c r="A41" s="36">
        <v>37</v>
      </c>
      <c r="B41" s="201"/>
      <c r="C41" s="163" t="s">
        <v>2287</v>
      </c>
      <c r="D41" s="48" t="s">
        <v>1698</v>
      </c>
      <c r="E41" s="47" t="s">
        <v>1699</v>
      </c>
      <c r="F41" s="47">
        <v>28</v>
      </c>
      <c r="G41" s="47" t="s">
        <v>1696</v>
      </c>
      <c r="H41" s="47" t="s">
        <v>1701</v>
      </c>
    </row>
    <row r="42" spans="1:8" ht="31.5">
      <c r="A42" s="36">
        <v>38</v>
      </c>
      <c r="B42" s="200" t="s">
        <v>1640</v>
      </c>
      <c r="C42" s="42" t="s">
        <v>2196</v>
      </c>
      <c r="D42" s="36" t="s">
        <v>1367</v>
      </c>
      <c r="E42" s="36" t="s">
        <v>1368</v>
      </c>
      <c r="F42" s="36">
        <v>94</v>
      </c>
      <c r="G42" s="36" t="s">
        <v>693</v>
      </c>
      <c r="H42" s="36" t="s">
        <v>1369</v>
      </c>
    </row>
    <row r="43" spans="1:8" ht="31.5">
      <c r="A43" s="36">
        <v>39</v>
      </c>
      <c r="B43" s="201"/>
      <c r="C43" s="49" t="s">
        <v>2198</v>
      </c>
      <c r="D43" s="47" t="s">
        <v>1739</v>
      </c>
      <c r="E43" s="47" t="s">
        <v>1740</v>
      </c>
      <c r="F43" s="47">
        <v>155</v>
      </c>
      <c r="G43" s="47" t="s">
        <v>1741</v>
      </c>
      <c r="H43" s="47" t="s">
        <v>2145</v>
      </c>
    </row>
    <row r="44" spans="1:8" ht="31.5">
      <c r="A44" s="36">
        <v>40</v>
      </c>
      <c r="B44" s="207" t="s">
        <v>1641</v>
      </c>
      <c r="C44" s="119" t="s">
        <v>681</v>
      </c>
      <c r="D44" s="165" t="s">
        <v>836</v>
      </c>
      <c r="E44" s="120" t="s">
        <v>1763</v>
      </c>
      <c r="F44" s="120">
        <v>15</v>
      </c>
      <c r="G44" s="120" t="s">
        <v>550</v>
      </c>
      <c r="H44" s="120" t="s">
        <v>2151</v>
      </c>
    </row>
    <row r="45" spans="1:8" ht="32.25" customHeight="1">
      <c r="A45" s="36">
        <v>41</v>
      </c>
      <c r="B45" s="208"/>
      <c r="C45" s="166" t="s">
        <v>1530</v>
      </c>
      <c r="D45" s="167" t="s">
        <v>1531</v>
      </c>
      <c r="E45" s="168" t="s">
        <v>1532</v>
      </c>
      <c r="F45" s="168">
        <v>18</v>
      </c>
      <c r="G45" s="168" t="s">
        <v>1759</v>
      </c>
      <c r="H45" s="168" t="s">
        <v>1760</v>
      </c>
    </row>
    <row r="46" spans="1:8" ht="31.5">
      <c r="A46" s="36">
        <v>42</v>
      </c>
      <c r="B46" s="208"/>
      <c r="C46" s="166" t="s">
        <v>1533</v>
      </c>
      <c r="D46" s="167" t="s">
        <v>350</v>
      </c>
      <c r="E46" s="168" t="s">
        <v>1764</v>
      </c>
      <c r="F46" s="168">
        <v>16</v>
      </c>
      <c r="G46" s="168" t="s">
        <v>1761</v>
      </c>
      <c r="H46" s="168" t="s">
        <v>1760</v>
      </c>
    </row>
    <row r="47" spans="1:8" ht="31.5">
      <c r="A47" s="36">
        <v>43</v>
      </c>
      <c r="B47" s="208"/>
      <c r="C47" s="166" t="s">
        <v>2057</v>
      </c>
      <c r="D47" s="167" t="s">
        <v>1734</v>
      </c>
      <c r="E47" s="168" t="s">
        <v>1765</v>
      </c>
      <c r="F47" s="168">
        <v>11</v>
      </c>
      <c r="G47" s="168" t="s">
        <v>1762</v>
      </c>
      <c r="H47" s="168" t="s">
        <v>1527</v>
      </c>
    </row>
    <row r="48" spans="1:8" ht="31.5">
      <c r="A48" s="36">
        <v>44</v>
      </c>
      <c r="B48" s="208"/>
      <c r="C48" s="166" t="s">
        <v>4</v>
      </c>
      <c r="D48" s="168" t="s">
        <v>350</v>
      </c>
      <c r="E48" s="168" t="s">
        <v>1766</v>
      </c>
      <c r="F48" s="168">
        <v>25</v>
      </c>
      <c r="G48" s="168" t="s">
        <v>1370</v>
      </c>
      <c r="H48" s="168" t="s">
        <v>2055</v>
      </c>
    </row>
    <row r="49" spans="1:8" ht="15.75">
      <c r="A49" s="204" t="s">
        <v>2799</v>
      </c>
      <c r="B49" s="205"/>
      <c r="C49" s="205"/>
      <c r="D49" s="205"/>
      <c r="E49" s="206"/>
      <c r="F49" s="94">
        <f>SUM(F5:F48)</f>
        <v>1120</v>
      </c>
      <c r="G49" s="97"/>
      <c r="H49" s="91"/>
    </row>
  </sheetData>
  <sheetProtection/>
  <mergeCells count="11">
    <mergeCell ref="A49:E49"/>
    <mergeCell ref="B44:B48"/>
    <mergeCell ref="B12:B14"/>
    <mergeCell ref="B19:B24"/>
    <mergeCell ref="B42:B43"/>
    <mergeCell ref="B32:B35"/>
    <mergeCell ref="B36:B37"/>
    <mergeCell ref="B40:B41"/>
    <mergeCell ref="A1:H3"/>
    <mergeCell ref="B25:B26"/>
    <mergeCell ref="B8:B1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"/>
  <sheetViews>
    <sheetView zoomScalePageLayoutView="0" workbookViewId="0" topLeftCell="A1">
      <selection activeCell="A1" sqref="A1:H3"/>
    </sheetView>
  </sheetViews>
  <sheetFormatPr defaultColWidth="9.00390625" defaultRowHeight="12.75"/>
  <cols>
    <col min="1" max="1" width="5.75390625" style="10" customWidth="1"/>
    <col min="2" max="2" width="16.75390625" style="27" customWidth="1"/>
    <col min="3" max="3" width="30.25390625" style="29" customWidth="1"/>
    <col min="4" max="4" width="19.25390625" style="10" customWidth="1"/>
    <col min="5" max="5" width="19.00390625" style="29" customWidth="1"/>
    <col min="6" max="6" width="15.375" style="10" customWidth="1"/>
    <col min="7" max="7" width="22.625" style="29" customWidth="1"/>
    <col min="8" max="8" width="18.25390625" style="10" customWidth="1"/>
  </cols>
  <sheetData>
    <row r="1" spans="1:8" ht="12.75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2.75">
      <c r="A2" s="180"/>
      <c r="B2" s="180"/>
      <c r="C2" s="180"/>
      <c r="D2" s="180"/>
      <c r="E2" s="180"/>
      <c r="F2" s="180"/>
      <c r="G2" s="180"/>
      <c r="H2" s="180"/>
    </row>
    <row r="3" spans="1:8" ht="12.75">
      <c r="A3" s="180"/>
      <c r="B3" s="180"/>
      <c r="C3" s="180"/>
      <c r="D3" s="180"/>
      <c r="E3" s="180"/>
      <c r="F3" s="180"/>
      <c r="G3" s="180"/>
      <c r="H3" s="180"/>
    </row>
    <row r="4" spans="1:8" ht="63">
      <c r="A4" s="91"/>
      <c r="B4" s="63" t="s">
        <v>1647</v>
      </c>
      <c r="C4" s="63" t="s">
        <v>1652</v>
      </c>
      <c r="D4" s="63" t="s">
        <v>286</v>
      </c>
      <c r="E4" s="63" t="s">
        <v>1</v>
      </c>
      <c r="F4" s="63" t="s">
        <v>1607</v>
      </c>
      <c r="G4" s="63" t="s">
        <v>287</v>
      </c>
      <c r="H4" s="63" t="s">
        <v>1653</v>
      </c>
    </row>
    <row r="5" spans="1:8" ht="31.5">
      <c r="A5" s="36">
        <v>1</v>
      </c>
      <c r="B5" s="67" t="s">
        <v>2802</v>
      </c>
      <c r="C5" s="42" t="s">
        <v>272</v>
      </c>
      <c r="D5" s="41" t="s">
        <v>2195</v>
      </c>
      <c r="E5" s="36" t="s">
        <v>2062</v>
      </c>
      <c r="F5" s="36">
        <v>17</v>
      </c>
      <c r="G5" s="36" t="s">
        <v>279</v>
      </c>
      <c r="H5" s="36" t="s">
        <v>2063</v>
      </c>
    </row>
    <row r="6" spans="1:8" ht="31.5">
      <c r="A6" s="36">
        <v>2</v>
      </c>
      <c r="B6" s="36" t="s">
        <v>2803</v>
      </c>
      <c r="C6" s="42" t="s">
        <v>2840</v>
      </c>
      <c r="D6" s="41" t="s">
        <v>329</v>
      </c>
      <c r="E6" s="36" t="s">
        <v>2064</v>
      </c>
      <c r="F6" s="36">
        <v>16</v>
      </c>
      <c r="G6" s="36" t="s">
        <v>929</v>
      </c>
      <c r="H6" s="36" t="s">
        <v>2065</v>
      </c>
    </row>
    <row r="7" spans="1:8" ht="32.25" customHeight="1">
      <c r="A7" s="36">
        <v>3</v>
      </c>
      <c r="B7" s="36" t="s">
        <v>2805</v>
      </c>
      <c r="C7" s="42" t="s">
        <v>245</v>
      </c>
      <c r="D7" s="41" t="s">
        <v>2066</v>
      </c>
      <c r="E7" s="36" t="s">
        <v>2067</v>
      </c>
      <c r="F7" s="36">
        <v>15</v>
      </c>
      <c r="G7" s="36" t="s">
        <v>1441</v>
      </c>
      <c r="H7" s="36" t="s">
        <v>2068</v>
      </c>
    </row>
    <row r="8" spans="1:8" ht="33" customHeight="1">
      <c r="A8" s="36">
        <v>4</v>
      </c>
      <c r="B8" s="200" t="s">
        <v>2806</v>
      </c>
      <c r="C8" s="42" t="s">
        <v>2790</v>
      </c>
      <c r="D8" s="41" t="s">
        <v>1308</v>
      </c>
      <c r="E8" s="36" t="s">
        <v>1309</v>
      </c>
      <c r="F8" s="36">
        <v>15</v>
      </c>
      <c r="G8" s="36" t="s">
        <v>735</v>
      </c>
      <c r="H8" s="36" t="s">
        <v>1310</v>
      </c>
    </row>
    <row r="9" spans="1:8" ht="31.5" customHeight="1">
      <c r="A9" s="36">
        <v>5</v>
      </c>
      <c r="B9" s="209"/>
      <c r="C9" s="42" t="s">
        <v>736</v>
      </c>
      <c r="D9" s="41" t="s">
        <v>740</v>
      </c>
      <c r="E9" s="36" t="s">
        <v>1314</v>
      </c>
      <c r="F9" s="36">
        <v>11</v>
      </c>
      <c r="G9" s="36" t="s">
        <v>395</v>
      </c>
      <c r="H9" s="36" t="s">
        <v>1315</v>
      </c>
    </row>
    <row r="10" spans="1:8" ht="31.5" customHeight="1">
      <c r="A10" s="36">
        <v>6</v>
      </c>
      <c r="B10" s="209"/>
      <c r="C10" s="42" t="s">
        <v>739</v>
      </c>
      <c r="D10" s="36" t="s">
        <v>740</v>
      </c>
      <c r="E10" s="36" t="s">
        <v>1316</v>
      </c>
      <c r="F10" s="36">
        <v>25</v>
      </c>
      <c r="G10" s="36" t="s">
        <v>396</v>
      </c>
      <c r="H10" s="36" t="s">
        <v>1317</v>
      </c>
    </row>
    <row r="11" spans="1:8" ht="48.75" customHeight="1">
      <c r="A11" s="36">
        <v>7</v>
      </c>
      <c r="B11" s="209"/>
      <c r="C11" s="42" t="s">
        <v>2069</v>
      </c>
      <c r="D11" s="36" t="s">
        <v>1312</v>
      </c>
      <c r="E11" s="36" t="s">
        <v>1313</v>
      </c>
      <c r="F11" s="36">
        <v>15</v>
      </c>
      <c r="G11" s="36" t="s">
        <v>397</v>
      </c>
      <c r="H11" s="36" t="s">
        <v>738</v>
      </c>
    </row>
    <row r="12" spans="1:8" ht="33.75" customHeight="1">
      <c r="A12" s="36">
        <v>8</v>
      </c>
      <c r="B12" s="36" t="s">
        <v>2807</v>
      </c>
      <c r="C12" s="42" t="s">
        <v>728</v>
      </c>
      <c r="D12" s="36" t="s">
        <v>407</v>
      </c>
      <c r="E12" s="36" t="s">
        <v>2070</v>
      </c>
      <c r="F12" s="36">
        <v>20</v>
      </c>
      <c r="G12" s="36" t="s">
        <v>729</v>
      </c>
      <c r="H12" s="36" t="s">
        <v>408</v>
      </c>
    </row>
    <row r="13" spans="1:8" ht="33.75" customHeight="1">
      <c r="A13" s="36">
        <v>9</v>
      </c>
      <c r="B13" s="79" t="s">
        <v>2808</v>
      </c>
      <c r="C13" s="42" t="s">
        <v>430</v>
      </c>
      <c r="D13" s="41" t="s">
        <v>431</v>
      </c>
      <c r="E13" s="36" t="s">
        <v>433</v>
      </c>
      <c r="F13" s="36">
        <v>15</v>
      </c>
      <c r="G13" s="36" t="s">
        <v>432</v>
      </c>
      <c r="H13" s="36" t="s">
        <v>434</v>
      </c>
    </row>
    <row r="14" spans="1:8" ht="48.75" customHeight="1">
      <c r="A14" s="36">
        <v>10</v>
      </c>
      <c r="B14" s="200" t="s">
        <v>2809</v>
      </c>
      <c r="C14" s="49" t="s">
        <v>1388</v>
      </c>
      <c r="D14" s="36" t="s">
        <v>1389</v>
      </c>
      <c r="E14" s="36" t="s">
        <v>377</v>
      </c>
      <c r="F14" s="36">
        <v>20</v>
      </c>
      <c r="G14" s="36" t="s">
        <v>2071</v>
      </c>
      <c r="H14" s="36" t="s">
        <v>2074</v>
      </c>
    </row>
    <row r="15" spans="1:8" ht="48.75" customHeight="1">
      <c r="A15" s="36">
        <v>11</v>
      </c>
      <c r="B15" s="209"/>
      <c r="C15" s="49" t="s">
        <v>1910</v>
      </c>
      <c r="D15" s="36" t="s">
        <v>447</v>
      </c>
      <c r="E15" s="36" t="s">
        <v>2073</v>
      </c>
      <c r="F15" s="36">
        <v>20</v>
      </c>
      <c r="G15" s="36" t="s">
        <v>2072</v>
      </c>
      <c r="H15" s="36" t="s">
        <v>387</v>
      </c>
    </row>
    <row r="16" spans="1:8" ht="32.25" customHeight="1">
      <c r="A16" s="36">
        <v>12</v>
      </c>
      <c r="B16" s="200" t="s">
        <v>2162</v>
      </c>
      <c r="C16" s="49" t="s">
        <v>457</v>
      </c>
      <c r="D16" s="48" t="s">
        <v>2307</v>
      </c>
      <c r="E16" s="47" t="s">
        <v>2308</v>
      </c>
      <c r="F16" s="47">
        <v>15</v>
      </c>
      <c r="G16" s="47" t="s">
        <v>1323</v>
      </c>
      <c r="H16" s="47" t="s">
        <v>1051</v>
      </c>
    </row>
    <row r="17" spans="1:8" ht="31.5">
      <c r="A17" s="36">
        <v>13</v>
      </c>
      <c r="B17" s="201"/>
      <c r="C17" s="42" t="s">
        <v>1427</v>
      </c>
      <c r="D17" s="41" t="s">
        <v>460</v>
      </c>
      <c r="E17" s="36" t="s">
        <v>2075</v>
      </c>
      <c r="F17" s="36">
        <v>7</v>
      </c>
      <c r="G17" s="36" t="s">
        <v>1053</v>
      </c>
      <c r="H17" s="36" t="s">
        <v>1060</v>
      </c>
    </row>
    <row r="18" spans="1:8" ht="31.5">
      <c r="A18" s="36">
        <v>14</v>
      </c>
      <c r="B18" s="200" t="s">
        <v>2811</v>
      </c>
      <c r="C18" s="42" t="s">
        <v>235</v>
      </c>
      <c r="D18" s="137" t="s">
        <v>2337</v>
      </c>
      <c r="E18" s="36" t="s">
        <v>2078</v>
      </c>
      <c r="F18" s="36">
        <v>20</v>
      </c>
      <c r="G18" s="36" t="s">
        <v>2333</v>
      </c>
      <c r="H18" s="36" t="s">
        <v>498</v>
      </c>
    </row>
    <row r="19" spans="1:8" ht="31.5">
      <c r="A19" s="36">
        <v>15</v>
      </c>
      <c r="B19" s="209"/>
      <c r="C19" s="42" t="s">
        <v>1374</v>
      </c>
      <c r="D19" s="137" t="s">
        <v>836</v>
      </c>
      <c r="E19" s="36" t="s">
        <v>2077</v>
      </c>
      <c r="F19" s="36">
        <v>20</v>
      </c>
      <c r="G19" s="36" t="s">
        <v>2334</v>
      </c>
      <c r="H19" s="36" t="s">
        <v>2079</v>
      </c>
    </row>
    <row r="20" spans="1:8" ht="31.5">
      <c r="A20" s="36">
        <v>16</v>
      </c>
      <c r="B20" s="209"/>
      <c r="C20" s="42" t="s">
        <v>2285</v>
      </c>
      <c r="D20" s="137" t="s">
        <v>2338</v>
      </c>
      <c r="E20" s="36" t="s">
        <v>2076</v>
      </c>
      <c r="F20" s="36">
        <v>18</v>
      </c>
      <c r="G20" s="36" t="s">
        <v>2335</v>
      </c>
      <c r="H20" s="36" t="s">
        <v>512</v>
      </c>
    </row>
    <row r="21" spans="1:8" ht="31.5">
      <c r="A21" s="36">
        <v>17</v>
      </c>
      <c r="B21" s="201"/>
      <c r="C21" s="138" t="s">
        <v>471</v>
      </c>
      <c r="D21" s="137" t="s">
        <v>2339</v>
      </c>
      <c r="E21" s="47" t="s">
        <v>2340</v>
      </c>
      <c r="F21" s="139">
        <v>14</v>
      </c>
      <c r="G21" s="47" t="s">
        <v>2336</v>
      </c>
      <c r="H21" s="139" t="s">
        <v>2341</v>
      </c>
    </row>
    <row r="22" spans="1:8" ht="31.5">
      <c r="A22" s="36">
        <v>18</v>
      </c>
      <c r="B22" s="200" t="s">
        <v>2813</v>
      </c>
      <c r="C22" s="42" t="s">
        <v>532</v>
      </c>
      <c r="D22" s="36" t="s">
        <v>67</v>
      </c>
      <c r="E22" s="36" t="s">
        <v>2083</v>
      </c>
      <c r="F22" s="36">
        <v>18</v>
      </c>
      <c r="G22" s="36" t="s">
        <v>2159</v>
      </c>
      <c r="H22" s="36" t="s">
        <v>524</v>
      </c>
    </row>
    <row r="23" spans="1:8" ht="31.5">
      <c r="A23" s="36">
        <v>19</v>
      </c>
      <c r="B23" s="209"/>
      <c r="C23" s="42" t="s">
        <v>1490</v>
      </c>
      <c r="D23" s="36" t="s">
        <v>1657</v>
      </c>
      <c r="E23" s="36" t="s">
        <v>534</v>
      </c>
      <c r="F23" s="36">
        <v>12</v>
      </c>
      <c r="G23" s="36" t="s">
        <v>2160</v>
      </c>
      <c r="H23" s="36" t="s">
        <v>535</v>
      </c>
    </row>
    <row r="24" spans="1:8" ht="31.5">
      <c r="A24" s="36">
        <v>20</v>
      </c>
      <c r="B24" s="209"/>
      <c r="C24" s="42" t="s">
        <v>1485</v>
      </c>
      <c r="D24" s="41" t="s">
        <v>2082</v>
      </c>
      <c r="E24" s="47" t="s">
        <v>2416</v>
      </c>
      <c r="F24" s="47">
        <v>13</v>
      </c>
      <c r="G24" s="47" t="s">
        <v>2414</v>
      </c>
      <c r="H24" s="47" t="s">
        <v>2415</v>
      </c>
    </row>
    <row r="25" spans="1:8" ht="31.5">
      <c r="A25" s="36">
        <v>21</v>
      </c>
      <c r="B25" s="209"/>
      <c r="C25" s="42" t="s">
        <v>1160</v>
      </c>
      <c r="D25" s="36" t="s">
        <v>917</v>
      </c>
      <c r="E25" s="36" t="s">
        <v>2084</v>
      </c>
      <c r="F25" s="36">
        <v>15</v>
      </c>
      <c r="G25" s="36" t="s">
        <v>2161</v>
      </c>
      <c r="H25" s="36" t="s">
        <v>2085</v>
      </c>
    </row>
    <row r="26" spans="1:8" ht="31.5">
      <c r="A26" s="36">
        <v>22</v>
      </c>
      <c r="B26" s="209"/>
      <c r="C26" s="42" t="s">
        <v>107</v>
      </c>
      <c r="D26" s="41" t="s">
        <v>2238</v>
      </c>
      <c r="E26" s="47" t="s">
        <v>2417</v>
      </c>
      <c r="F26" s="47">
        <v>30</v>
      </c>
      <c r="G26" s="36" t="s">
        <v>2080</v>
      </c>
      <c r="H26" s="36" t="s">
        <v>2081</v>
      </c>
    </row>
    <row r="27" spans="1:8" ht="31.5">
      <c r="A27" s="36">
        <v>23</v>
      </c>
      <c r="B27" s="200" t="s">
        <v>2814</v>
      </c>
      <c r="C27" s="42" t="s">
        <v>2171</v>
      </c>
      <c r="D27" s="41" t="s">
        <v>2087</v>
      </c>
      <c r="E27" s="36" t="s">
        <v>2089</v>
      </c>
      <c r="F27" s="36">
        <v>18</v>
      </c>
      <c r="G27" s="36" t="s">
        <v>2271</v>
      </c>
      <c r="H27" s="36" t="s">
        <v>989</v>
      </c>
    </row>
    <row r="28" spans="1:8" ht="33" customHeight="1">
      <c r="A28" s="36">
        <v>24</v>
      </c>
      <c r="B28" s="209"/>
      <c r="C28" s="42" t="s">
        <v>295</v>
      </c>
      <c r="D28" s="41" t="s">
        <v>2088</v>
      </c>
      <c r="E28" s="36" t="s">
        <v>2086</v>
      </c>
      <c r="F28" s="36">
        <v>30</v>
      </c>
      <c r="G28" s="36" t="s">
        <v>2272</v>
      </c>
      <c r="H28" s="36" t="s">
        <v>2090</v>
      </c>
    </row>
    <row r="29" spans="1:8" ht="33" customHeight="1">
      <c r="A29" s="36">
        <v>25</v>
      </c>
      <c r="B29" s="201"/>
      <c r="C29" s="49" t="s">
        <v>1354</v>
      </c>
      <c r="D29" s="147" t="s">
        <v>2700</v>
      </c>
      <c r="E29" s="47" t="s">
        <v>980</v>
      </c>
      <c r="F29" s="47">
        <v>18</v>
      </c>
      <c r="G29" s="47" t="s">
        <v>716</v>
      </c>
      <c r="H29" s="47" t="s">
        <v>991</v>
      </c>
    </row>
    <row r="30" spans="1:8" ht="31.5">
      <c r="A30" s="36">
        <v>26</v>
      </c>
      <c r="B30" s="200" t="s">
        <v>2815</v>
      </c>
      <c r="C30" s="49" t="s">
        <v>2469</v>
      </c>
      <c r="D30" s="147" t="s">
        <v>2473</v>
      </c>
      <c r="E30" s="47" t="s">
        <v>2474</v>
      </c>
      <c r="F30" s="47">
        <v>30</v>
      </c>
      <c r="G30" s="47" t="s">
        <v>2470</v>
      </c>
      <c r="H30" s="47" t="s">
        <v>1003</v>
      </c>
    </row>
    <row r="31" spans="1:8" ht="31.5">
      <c r="A31" s="36">
        <v>27</v>
      </c>
      <c r="B31" s="209"/>
      <c r="C31" s="42" t="s">
        <v>449</v>
      </c>
      <c r="D31" s="92" t="s">
        <v>480</v>
      </c>
      <c r="E31" s="36" t="s">
        <v>2091</v>
      </c>
      <c r="F31" s="36">
        <v>32</v>
      </c>
      <c r="G31" s="36" t="s">
        <v>450</v>
      </c>
      <c r="H31" s="36" t="s">
        <v>2092</v>
      </c>
    </row>
    <row r="32" spans="1:8" ht="31.5">
      <c r="A32" s="36">
        <v>28</v>
      </c>
      <c r="B32" s="209"/>
      <c r="C32" s="49" t="s">
        <v>2471</v>
      </c>
      <c r="D32" s="147" t="s">
        <v>2473</v>
      </c>
      <c r="E32" s="47" t="s">
        <v>2475</v>
      </c>
      <c r="F32" s="47">
        <v>30</v>
      </c>
      <c r="G32" s="47" t="s">
        <v>2472</v>
      </c>
      <c r="H32" s="47" t="s">
        <v>1003</v>
      </c>
    </row>
    <row r="33" spans="1:8" ht="31.5">
      <c r="A33" s="36">
        <v>29</v>
      </c>
      <c r="B33" s="36" t="s">
        <v>2817</v>
      </c>
      <c r="C33" s="49" t="s">
        <v>902</v>
      </c>
      <c r="D33" s="48" t="s">
        <v>2517</v>
      </c>
      <c r="E33" s="47" t="s">
        <v>922</v>
      </c>
      <c r="F33" s="47">
        <v>15</v>
      </c>
      <c r="G33" s="47" t="s">
        <v>2518</v>
      </c>
      <c r="H33" s="47" t="s">
        <v>1210</v>
      </c>
    </row>
    <row r="34" spans="1:8" ht="31.5">
      <c r="A34" s="36">
        <v>30</v>
      </c>
      <c r="B34" s="200" t="s">
        <v>2818</v>
      </c>
      <c r="C34" s="150" t="s">
        <v>926</v>
      </c>
      <c r="D34" s="123" t="s">
        <v>2542</v>
      </c>
      <c r="E34" s="123" t="s">
        <v>2543</v>
      </c>
      <c r="F34" s="123">
        <v>15</v>
      </c>
      <c r="G34" s="123" t="s">
        <v>2544</v>
      </c>
      <c r="H34" s="123" t="s">
        <v>2545</v>
      </c>
    </row>
    <row r="35" spans="1:8" ht="31.5">
      <c r="A35" s="36">
        <v>31</v>
      </c>
      <c r="B35" s="209"/>
      <c r="C35" s="150" t="s">
        <v>698</v>
      </c>
      <c r="D35" s="123" t="s">
        <v>740</v>
      </c>
      <c r="E35" s="123" t="s">
        <v>2093</v>
      </c>
      <c r="F35" s="123">
        <v>10</v>
      </c>
      <c r="G35" s="123" t="s">
        <v>2549</v>
      </c>
      <c r="H35" s="123" t="s">
        <v>2094</v>
      </c>
    </row>
    <row r="36" spans="1:8" ht="31.5">
      <c r="A36" s="36">
        <v>32</v>
      </c>
      <c r="B36" s="209"/>
      <c r="C36" s="150" t="s">
        <v>925</v>
      </c>
      <c r="D36" s="123" t="s">
        <v>2546</v>
      </c>
      <c r="E36" s="123" t="s">
        <v>2547</v>
      </c>
      <c r="F36" s="123">
        <v>8</v>
      </c>
      <c r="G36" s="123" t="s">
        <v>2548</v>
      </c>
      <c r="H36" s="123" t="s">
        <v>822</v>
      </c>
    </row>
    <row r="37" spans="1:8" ht="31.5" customHeight="1">
      <c r="A37" s="36">
        <v>33</v>
      </c>
      <c r="B37" s="200" t="s">
        <v>1636</v>
      </c>
      <c r="C37" s="174" t="s">
        <v>174</v>
      </c>
      <c r="D37" s="37" t="s">
        <v>178</v>
      </c>
      <c r="E37" s="37" t="s">
        <v>1911</v>
      </c>
      <c r="F37" s="37">
        <v>16</v>
      </c>
      <c r="G37" s="37" t="s">
        <v>175</v>
      </c>
      <c r="H37" s="176" t="s">
        <v>1241</v>
      </c>
    </row>
    <row r="38" spans="1:8" ht="31.5">
      <c r="A38" s="36">
        <v>34</v>
      </c>
      <c r="B38" s="209"/>
      <c r="C38" s="159" t="s">
        <v>103</v>
      </c>
      <c r="D38" s="41" t="s">
        <v>177</v>
      </c>
      <c r="E38" s="36" t="s">
        <v>179</v>
      </c>
      <c r="F38" s="36">
        <v>13</v>
      </c>
      <c r="G38" s="36" t="s">
        <v>176</v>
      </c>
      <c r="H38" s="36" t="s">
        <v>181</v>
      </c>
    </row>
    <row r="39" spans="1:8" ht="32.25" customHeight="1">
      <c r="A39" s="36">
        <v>35</v>
      </c>
      <c r="B39" s="201"/>
      <c r="C39" s="159" t="s">
        <v>97</v>
      </c>
      <c r="D39" s="36" t="s">
        <v>68</v>
      </c>
      <c r="E39" s="36" t="s">
        <v>180</v>
      </c>
      <c r="F39" s="36">
        <v>10</v>
      </c>
      <c r="G39" s="36" t="s">
        <v>173</v>
      </c>
      <c r="H39" s="36" t="s">
        <v>1250</v>
      </c>
    </row>
    <row r="40" spans="1:8" ht="31.5" customHeight="1">
      <c r="A40" s="36">
        <v>36</v>
      </c>
      <c r="B40" s="200" t="s">
        <v>1637</v>
      </c>
      <c r="C40" s="42" t="s">
        <v>732</v>
      </c>
      <c r="D40" s="36" t="s">
        <v>917</v>
      </c>
      <c r="E40" s="36" t="s">
        <v>1277</v>
      </c>
      <c r="F40" s="47">
        <v>45</v>
      </c>
      <c r="G40" s="36" t="s">
        <v>872</v>
      </c>
      <c r="H40" s="36" t="s">
        <v>733</v>
      </c>
    </row>
    <row r="41" spans="1:8" ht="31.5">
      <c r="A41" s="36">
        <v>37</v>
      </c>
      <c r="B41" s="201"/>
      <c r="C41" s="42" t="s">
        <v>1258</v>
      </c>
      <c r="D41" s="36" t="s">
        <v>2258</v>
      </c>
      <c r="E41" s="36" t="s">
        <v>1279</v>
      </c>
      <c r="F41" s="36">
        <v>15</v>
      </c>
      <c r="G41" s="36" t="s">
        <v>873</v>
      </c>
      <c r="H41" s="36" t="s">
        <v>2820</v>
      </c>
    </row>
    <row r="42" spans="1:8" ht="47.25">
      <c r="A42" s="36">
        <v>38</v>
      </c>
      <c r="B42" s="36" t="s">
        <v>1638</v>
      </c>
      <c r="C42" s="42" t="s">
        <v>1681</v>
      </c>
      <c r="D42" s="36" t="s">
        <v>1457</v>
      </c>
      <c r="E42" s="36" t="s">
        <v>1680</v>
      </c>
      <c r="F42" s="36">
        <v>84</v>
      </c>
      <c r="G42" s="36" t="s">
        <v>2821</v>
      </c>
      <c r="H42" s="36" t="s">
        <v>2108</v>
      </c>
    </row>
    <row r="43" spans="1:8" ht="31.5">
      <c r="A43" s="36">
        <v>39</v>
      </c>
      <c r="B43" s="200" t="s">
        <v>1639</v>
      </c>
      <c r="C43" s="42" t="s">
        <v>547</v>
      </c>
      <c r="D43" s="41" t="s">
        <v>2822</v>
      </c>
      <c r="E43" s="36" t="s">
        <v>2824</v>
      </c>
      <c r="F43" s="47">
        <v>35</v>
      </c>
      <c r="G43" s="36" t="s">
        <v>1702</v>
      </c>
      <c r="H43" s="36" t="s">
        <v>2826</v>
      </c>
    </row>
    <row r="44" spans="1:8" ht="47.25">
      <c r="A44" s="36">
        <v>40</v>
      </c>
      <c r="B44" s="209"/>
      <c r="C44" s="42" t="s">
        <v>2827</v>
      </c>
      <c r="D44" s="41" t="s">
        <v>2823</v>
      </c>
      <c r="E44" s="36" t="s">
        <v>2825</v>
      </c>
      <c r="F44" s="47">
        <v>29</v>
      </c>
      <c r="G44" s="36" t="s">
        <v>1703</v>
      </c>
      <c r="H44" s="36" t="s">
        <v>2826</v>
      </c>
    </row>
    <row r="45" spans="1:8" ht="31.5">
      <c r="A45" s="36">
        <v>41</v>
      </c>
      <c r="B45" s="209"/>
      <c r="C45" s="49" t="s">
        <v>1704</v>
      </c>
      <c r="D45" s="48" t="s">
        <v>2792</v>
      </c>
      <c r="E45" s="47" t="s">
        <v>1705</v>
      </c>
      <c r="F45" s="47">
        <v>158</v>
      </c>
      <c r="G45" s="47" t="s">
        <v>1706</v>
      </c>
      <c r="H45" s="47" t="s">
        <v>2826</v>
      </c>
    </row>
    <row r="46" spans="1:8" ht="31.5">
      <c r="A46" s="36">
        <v>42</v>
      </c>
      <c r="B46" s="200" t="s">
        <v>1640</v>
      </c>
      <c r="C46" s="49" t="s">
        <v>2198</v>
      </c>
      <c r="D46" s="47" t="s">
        <v>1477</v>
      </c>
      <c r="E46" s="47" t="s">
        <v>1742</v>
      </c>
      <c r="F46" s="47">
        <v>14</v>
      </c>
      <c r="G46" s="47" t="s">
        <v>1744</v>
      </c>
      <c r="H46" s="47" t="s">
        <v>2145</v>
      </c>
    </row>
    <row r="47" spans="1:8" ht="31.5">
      <c r="A47" s="36">
        <v>43</v>
      </c>
      <c r="B47" s="209"/>
      <c r="C47" s="49" t="s">
        <v>1387</v>
      </c>
      <c r="D47" s="47" t="s">
        <v>932</v>
      </c>
      <c r="E47" s="47" t="s">
        <v>2828</v>
      </c>
      <c r="F47" s="47">
        <v>24</v>
      </c>
      <c r="G47" s="47" t="s">
        <v>850</v>
      </c>
      <c r="H47" s="47" t="s">
        <v>1743</v>
      </c>
    </row>
    <row r="48" spans="1:8" ht="31.5">
      <c r="A48" s="36">
        <v>44</v>
      </c>
      <c r="B48" s="203" t="s">
        <v>1641</v>
      </c>
      <c r="C48" s="119" t="s">
        <v>1533</v>
      </c>
      <c r="D48" s="165" t="s">
        <v>2238</v>
      </c>
      <c r="E48" s="120" t="s">
        <v>2758</v>
      </c>
      <c r="F48" s="120">
        <v>20</v>
      </c>
      <c r="G48" s="120" t="s">
        <v>928</v>
      </c>
      <c r="H48" s="120" t="s">
        <v>2830</v>
      </c>
    </row>
    <row r="49" spans="1:9" ht="31.5">
      <c r="A49" s="36">
        <v>45</v>
      </c>
      <c r="B49" s="203"/>
      <c r="C49" s="119" t="s">
        <v>284</v>
      </c>
      <c r="D49" s="165" t="s">
        <v>12</v>
      </c>
      <c r="E49" s="120" t="s">
        <v>1769</v>
      </c>
      <c r="F49" s="120">
        <v>18</v>
      </c>
      <c r="G49" s="120" t="s">
        <v>2829</v>
      </c>
      <c r="H49" s="120" t="s">
        <v>2831</v>
      </c>
      <c r="I49" s="12"/>
    </row>
    <row r="50" spans="1:9" ht="31.5">
      <c r="A50" s="36">
        <v>46</v>
      </c>
      <c r="B50" s="203"/>
      <c r="C50" s="166" t="s">
        <v>1548</v>
      </c>
      <c r="D50" s="167" t="s">
        <v>350</v>
      </c>
      <c r="E50" s="168" t="s">
        <v>1770</v>
      </c>
      <c r="F50" s="168">
        <v>15</v>
      </c>
      <c r="G50" s="168" t="s">
        <v>548</v>
      </c>
      <c r="H50" s="168" t="s">
        <v>1549</v>
      </c>
      <c r="I50" s="12"/>
    </row>
    <row r="51" spans="1:9" ht="31.5">
      <c r="A51" s="36">
        <v>47</v>
      </c>
      <c r="B51" s="203"/>
      <c r="C51" s="119" t="s">
        <v>1552</v>
      </c>
      <c r="D51" s="165" t="s">
        <v>2238</v>
      </c>
      <c r="E51" s="120" t="s">
        <v>113</v>
      </c>
      <c r="F51" s="120">
        <v>60</v>
      </c>
      <c r="G51" s="120" t="s">
        <v>549</v>
      </c>
      <c r="H51" s="120" t="s">
        <v>112</v>
      </c>
      <c r="I51" s="12"/>
    </row>
    <row r="52" spans="1:9" ht="31.5">
      <c r="A52" s="36">
        <v>48</v>
      </c>
      <c r="B52" s="203"/>
      <c r="C52" s="119" t="s">
        <v>1590</v>
      </c>
      <c r="D52" s="167" t="s">
        <v>350</v>
      </c>
      <c r="E52" s="168" t="s">
        <v>1767</v>
      </c>
      <c r="F52" s="120">
        <v>15</v>
      </c>
      <c r="G52" s="120" t="s">
        <v>2265</v>
      </c>
      <c r="H52" s="120" t="s">
        <v>393</v>
      </c>
      <c r="I52" s="12"/>
    </row>
    <row r="53" spans="1:9" ht="31.5">
      <c r="A53" s="36">
        <v>49</v>
      </c>
      <c r="B53" s="203"/>
      <c r="C53" s="166" t="s">
        <v>89</v>
      </c>
      <c r="D53" s="167" t="s">
        <v>1734</v>
      </c>
      <c r="E53" s="168" t="s">
        <v>1771</v>
      </c>
      <c r="F53" s="168">
        <v>15</v>
      </c>
      <c r="G53" s="168" t="s">
        <v>1768</v>
      </c>
      <c r="H53" s="120" t="s">
        <v>1772</v>
      </c>
      <c r="I53" s="12"/>
    </row>
    <row r="54" spans="1:9" ht="15.75">
      <c r="A54" s="210" t="s">
        <v>2799</v>
      </c>
      <c r="B54" s="211"/>
      <c r="C54" s="211"/>
      <c r="D54" s="211"/>
      <c r="E54" s="179"/>
      <c r="F54" s="94">
        <f>SUM(F5:F53)</f>
        <v>1163</v>
      </c>
      <c r="G54" s="93"/>
      <c r="H54" s="94"/>
      <c r="I54" s="12"/>
    </row>
    <row r="55" spans="1:9" ht="12.75">
      <c r="A55" s="24"/>
      <c r="B55" s="34"/>
      <c r="C55" s="32"/>
      <c r="D55" s="23"/>
      <c r="E55" s="32"/>
      <c r="F55" s="23"/>
      <c r="G55" s="32"/>
      <c r="H55" s="23"/>
      <c r="I55" s="12"/>
    </row>
    <row r="56" spans="1:9" ht="12.75">
      <c r="A56" s="24"/>
      <c r="B56" s="34"/>
      <c r="C56" s="32"/>
      <c r="D56" s="23"/>
      <c r="E56" s="32"/>
      <c r="F56" s="23"/>
      <c r="G56" s="32"/>
      <c r="H56" s="23"/>
      <c r="I56" s="12"/>
    </row>
    <row r="57" spans="1:9" ht="12.75">
      <c r="A57" s="24"/>
      <c r="B57" s="34"/>
      <c r="C57" s="32"/>
      <c r="D57" s="23"/>
      <c r="E57" s="32"/>
      <c r="F57" s="23"/>
      <c r="G57" s="32"/>
      <c r="H57" s="23"/>
      <c r="I57" s="12"/>
    </row>
    <row r="58" spans="1:9" ht="12.75">
      <c r="A58" s="24"/>
      <c r="B58" s="34"/>
      <c r="C58" s="32"/>
      <c r="D58" s="23"/>
      <c r="E58" s="32"/>
      <c r="F58" s="23"/>
      <c r="G58" s="32"/>
      <c r="H58" s="23"/>
      <c r="I58" s="12"/>
    </row>
    <row r="59" spans="1:9" ht="12.75">
      <c r="A59" s="24"/>
      <c r="B59" s="34"/>
      <c r="C59" s="32"/>
      <c r="D59" s="23"/>
      <c r="E59" s="32"/>
      <c r="F59" s="23"/>
      <c r="G59" s="32"/>
      <c r="H59" s="23"/>
      <c r="I59" s="12"/>
    </row>
    <row r="60" spans="1:9" ht="12.75">
      <c r="A60" s="24"/>
      <c r="B60" s="34"/>
      <c r="C60" s="32"/>
      <c r="D60" s="23"/>
      <c r="E60" s="32"/>
      <c r="F60" s="23"/>
      <c r="G60" s="32"/>
      <c r="H60" s="23"/>
      <c r="I60" s="12"/>
    </row>
    <row r="61" spans="1:9" ht="12.75">
      <c r="A61" s="24"/>
      <c r="B61" s="34"/>
      <c r="C61" s="32"/>
      <c r="D61" s="23"/>
      <c r="E61" s="32"/>
      <c r="F61" s="23"/>
      <c r="G61" s="32"/>
      <c r="H61" s="23"/>
      <c r="I61" s="12"/>
    </row>
    <row r="62" spans="1:9" ht="12.75">
      <c r="A62" s="24"/>
      <c r="B62" s="34"/>
      <c r="C62" s="32"/>
      <c r="D62" s="23"/>
      <c r="E62" s="32"/>
      <c r="F62" s="23"/>
      <c r="G62" s="32"/>
      <c r="H62" s="23"/>
      <c r="I62" s="12"/>
    </row>
    <row r="63" spans="1:8" ht="12.75">
      <c r="A63" s="24"/>
      <c r="B63" s="34"/>
      <c r="C63" s="32"/>
      <c r="D63" s="23"/>
      <c r="E63" s="32"/>
      <c r="F63" s="23"/>
      <c r="G63" s="32"/>
      <c r="H63" s="23"/>
    </row>
    <row r="64" spans="1:8" ht="12.75">
      <c r="A64" s="24"/>
      <c r="B64" s="34"/>
      <c r="C64" s="32"/>
      <c r="D64" s="23"/>
      <c r="E64" s="32"/>
      <c r="F64" s="23"/>
      <c r="G64" s="32"/>
      <c r="H64" s="23"/>
    </row>
    <row r="65" spans="1:8" ht="12.75">
      <c r="A65" s="24"/>
      <c r="B65" s="34"/>
      <c r="C65" s="32"/>
      <c r="D65" s="23"/>
      <c r="E65" s="32"/>
      <c r="F65" s="23"/>
      <c r="G65" s="32"/>
      <c r="H65" s="23"/>
    </row>
    <row r="66" spans="1:8" ht="12.75">
      <c r="A66" s="24"/>
      <c r="B66" s="34"/>
      <c r="C66" s="32"/>
      <c r="D66" s="23"/>
      <c r="E66" s="32"/>
      <c r="F66" s="23"/>
      <c r="G66" s="32"/>
      <c r="H66" s="23"/>
    </row>
    <row r="67" spans="1:8" ht="12.75">
      <c r="A67" s="24"/>
      <c r="B67" s="35"/>
      <c r="C67" s="33"/>
      <c r="D67" s="24"/>
      <c r="E67" s="33"/>
      <c r="F67" s="24"/>
      <c r="G67" s="33"/>
      <c r="H67" s="24"/>
    </row>
  </sheetData>
  <sheetProtection/>
  <mergeCells count="15">
    <mergeCell ref="B18:B21"/>
    <mergeCell ref="B8:B11"/>
    <mergeCell ref="A1:H3"/>
    <mergeCell ref="B14:B15"/>
    <mergeCell ref="B16:B17"/>
    <mergeCell ref="B34:B36"/>
    <mergeCell ref="B22:B26"/>
    <mergeCell ref="B27:B29"/>
    <mergeCell ref="B30:B32"/>
    <mergeCell ref="B37:B39"/>
    <mergeCell ref="A54:E54"/>
    <mergeCell ref="B46:B47"/>
    <mergeCell ref="B48:B53"/>
    <mergeCell ref="B43:B45"/>
    <mergeCell ref="B40:B41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5"/>
  <sheetViews>
    <sheetView workbookViewId="0" topLeftCell="A1">
      <selection activeCell="A1" sqref="A1:H2"/>
    </sheetView>
  </sheetViews>
  <sheetFormatPr defaultColWidth="9.00390625" defaultRowHeight="12.75"/>
  <cols>
    <col min="1" max="1" width="4.875" style="22" customWidth="1"/>
    <col min="2" max="2" width="16.375" style="38" customWidth="1"/>
    <col min="3" max="3" width="32.625" style="44" customWidth="1"/>
    <col min="4" max="4" width="18.375" style="10" customWidth="1"/>
    <col min="5" max="5" width="18.75390625" style="45" customWidth="1"/>
    <col min="6" max="6" width="13.625" style="10" customWidth="1"/>
    <col min="7" max="7" width="22.625" style="29" customWidth="1"/>
    <col min="8" max="8" width="19.125" style="10" customWidth="1"/>
    <col min="9" max="9" width="12.00390625" style="0" bestFit="1" customWidth="1"/>
  </cols>
  <sheetData>
    <row r="1" spans="1:9" ht="15.75" customHeight="1">
      <c r="A1" s="202" t="s">
        <v>1608</v>
      </c>
      <c r="B1" s="202"/>
      <c r="C1" s="202"/>
      <c r="D1" s="202"/>
      <c r="E1" s="202"/>
      <c r="F1" s="202"/>
      <c r="G1" s="202"/>
      <c r="H1" s="202"/>
      <c r="I1" s="5"/>
    </row>
    <row r="2" spans="1:9" ht="15.75" customHeight="1">
      <c r="A2" s="212"/>
      <c r="B2" s="212"/>
      <c r="C2" s="212"/>
      <c r="D2" s="212"/>
      <c r="E2" s="212"/>
      <c r="F2" s="212"/>
      <c r="G2" s="212"/>
      <c r="H2" s="212"/>
      <c r="I2" s="5"/>
    </row>
    <row r="3" spans="1:11" ht="63">
      <c r="A3" s="162"/>
      <c r="B3" s="63" t="s">
        <v>1647</v>
      </c>
      <c r="C3" s="63" t="s">
        <v>1652</v>
      </c>
      <c r="D3" s="63" t="s">
        <v>286</v>
      </c>
      <c r="E3" s="63" t="s">
        <v>1654</v>
      </c>
      <c r="F3" s="63" t="s">
        <v>1607</v>
      </c>
      <c r="G3" s="63" t="s">
        <v>287</v>
      </c>
      <c r="H3" s="63" t="s">
        <v>1653</v>
      </c>
      <c r="I3" s="26"/>
      <c r="J3" s="7"/>
      <c r="K3" s="7"/>
    </row>
    <row r="4" spans="1:11" ht="31.5">
      <c r="A4" s="37">
        <v>1</v>
      </c>
      <c r="B4" s="209" t="s">
        <v>2801</v>
      </c>
      <c r="C4" s="51" t="s">
        <v>230</v>
      </c>
      <c r="D4" s="52" t="s">
        <v>350</v>
      </c>
      <c r="E4" s="37" t="s">
        <v>351</v>
      </c>
      <c r="F4" s="37">
        <v>6</v>
      </c>
      <c r="G4" s="37" t="s">
        <v>352</v>
      </c>
      <c r="H4" s="37" t="s">
        <v>2193</v>
      </c>
      <c r="I4" s="26"/>
      <c r="J4" s="7"/>
      <c r="K4" s="7"/>
    </row>
    <row r="5" spans="1:11" ht="31.5">
      <c r="A5" s="37">
        <v>2</v>
      </c>
      <c r="B5" s="209"/>
      <c r="C5" s="42" t="s">
        <v>234</v>
      </c>
      <c r="D5" s="41" t="s">
        <v>28</v>
      </c>
      <c r="E5" s="36" t="s">
        <v>2182</v>
      </c>
      <c r="F5" s="36">
        <v>17</v>
      </c>
      <c r="G5" s="36" t="s">
        <v>29</v>
      </c>
      <c r="H5" s="36" t="s">
        <v>2181</v>
      </c>
      <c r="I5" s="26"/>
      <c r="J5" s="7"/>
      <c r="K5" s="7"/>
    </row>
    <row r="6" spans="1:11" ht="31.5">
      <c r="A6" s="36">
        <v>3</v>
      </c>
      <c r="B6" s="184"/>
      <c r="C6" s="42" t="s">
        <v>231</v>
      </c>
      <c r="D6" s="41" t="s">
        <v>27</v>
      </c>
      <c r="E6" s="36" t="s">
        <v>2176</v>
      </c>
      <c r="F6" s="36">
        <v>8</v>
      </c>
      <c r="G6" s="36" t="s">
        <v>2177</v>
      </c>
      <c r="H6" s="36" t="s">
        <v>2194</v>
      </c>
      <c r="I6" s="26"/>
      <c r="J6" s="7"/>
      <c r="K6" s="7"/>
    </row>
    <row r="7" spans="1:9" ht="31.5">
      <c r="A7" s="36">
        <v>4</v>
      </c>
      <c r="B7" s="184"/>
      <c r="C7" s="42" t="s">
        <v>232</v>
      </c>
      <c r="D7" s="41" t="s">
        <v>30</v>
      </c>
      <c r="E7" s="36" t="s">
        <v>2178</v>
      </c>
      <c r="F7" s="36">
        <v>10</v>
      </c>
      <c r="G7" s="36" t="s">
        <v>2179</v>
      </c>
      <c r="H7" s="53" t="s">
        <v>2180</v>
      </c>
      <c r="I7" s="5"/>
    </row>
    <row r="8" spans="1:9" ht="31.5">
      <c r="A8" s="36">
        <v>5</v>
      </c>
      <c r="B8" s="184"/>
      <c r="C8" s="42" t="s">
        <v>233</v>
      </c>
      <c r="D8" s="41" t="s">
        <v>2184</v>
      </c>
      <c r="E8" s="36" t="s">
        <v>2185</v>
      </c>
      <c r="F8" s="36">
        <v>18</v>
      </c>
      <c r="G8" s="36" t="s">
        <v>2183</v>
      </c>
      <c r="H8" s="53" t="s">
        <v>2186</v>
      </c>
      <c r="I8" s="5"/>
    </row>
    <row r="9" spans="1:9" ht="31.5">
      <c r="A9" s="37">
        <v>6</v>
      </c>
      <c r="B9" s="203" t="s">
        <v>2802</v>
      </c>
      <c r="C9" s="54" t="s">
        <v>2187</v>
      </c>
      <c r="D9" s="36" t="s">
        <v>2188</v>
      </c>
      <c r="E9" s="36" t="s">
        <v>2189</v>
      </c>
      <c r="F9" s="36">
        <v>12</v>
      </c>
      <c r="G9" s="36" t="s">
        <v>219</v>
      </c>
      <c r="H9" s="36" t="s">
        <v>2191</v>
      </c>
      <c r="I9" s="5"/>
    </row>
    <row r="10" spans="1:9" ht="31.5">
      <c r="A10" s="37">
        <v>7</v>
      </c>
      <c r="B10" s="203"/>
      <c r="C10" s="42" t="s">
        <v>220</v>
      </c>
      <c r="D10" s="36" t="s">
        <v>12</v>
      </c>
      <c r="E10" s="36" t="s">
        <v>2190</v>
      </c>
      <c r="F10" s="36">
        <v>5</v>
      </c>
      <c r="G10" s="36" t="s">
        <v>1453</v>
      </c>
      <c r="H10" s="36" t="s">
        <v>2192</v>
      </c>
      <c r="I10" s="5"/>
    </row>
    <row r="11" spans="1:9" ht="47.25">
      <c r="A11" s="36">
        <v>8</v>
      </c>
      <c r="B11" s="203"/>
      <c r="C11" s="42" t="s">
        <v>272</v>
      </c>
      <c r="D11" s="41" t="s">
        <v>2195</v>
      </c>
      <c r="E11" s="36" t="s">
        <v>2669</v>
      </c>
      <c r="F11" s="36">
        <v>4</v>
      </c>
      <c r="G11" s="36" t="s">
        <v>273</v>
      </c>
      <c r="H11" s="36" t="s">
        <v>2670</v>
      </c>
      <c r="I11" s="5"/>
    </row>
    <row r="12" spans="1:9" ht="31.5">
      <c r="A12" s="36">
        <v>9</v>
      </c>
      <c r="B12" s="203"/>
      <c r="C12" s="42" t="s">
        <v>221</v>
      </c>
      <c r="D12" s="41" t="s">
        <v>1457</v>
      </c>
      <c r="E12" s="36" t="s">
        <v>1458</v>
      </c>
      <c r="F12" s="36">
        <v>8</v>
      </c>
      <c r="G12" s="36" t="s">
        <v>2671</v>
      </c>
      <c r="H12" s="36" t="s">
        <v>2672</v>
      </c>
      <c r="I12" s="5"/>
    </row>
    <row r="13" spans="1:9" ht="31.5">
      <c r="A13" s="36">
        <v>10</v>
      </c>
      <c r="B13" s="203"/>
      <c r="C13" s="42" t="s">
        <v>274</v>
      </c>
      <c r="D13" s="41" t="s">
        <v>1451</v>
      </c>
      <c r="E13" s="36" t="s">
        <v>1459</v>
      </c>
      <c r="F13" s="36">
        <v>8</v>
      </c>
      <c r="G13" s="36" t="s">
        <v>275</v>
      </c>
      <c r="H13" s="36" t="s">
        <v>307</v>
      </c>
      <c r="I13" s="5"/>
    </row>
    <row r="14" spans="1:9" ht="31.5">
      <c r="A14" s="37">
        <v>11</v>
      </c>
      <c r="B14" s="203"/>
      <c r="C14" s="42" t="s">
        <v>301</v>
      </c>
      <c r="D14" s="41" t="s">
        <v>303</v>
      </c>
      <c r="E14" s="36" t="s">
        <v>305</v>
      </c>
      <c r="F14" s="36">
        <v>10</v>
      </c>
      <c r="G14" s="36" t="s">
        <v>271</v>
      </c>
      <c r="H14" s="36" t="s">
        <v>308</v>
      </c>
      <c r="I14" s="5"/>
    </row>
    <row r="15" spans="1:9" ht="31.5">
      <c r="A15" s="37">
        <v>12</v>
      </c>
      <c r="B15" s="203"/>
      <c r="C15" s="49" t="s">
        <v>1460</v>
      </c>
      <c r="D15" s="48" t="s">
        <v>967</v>
      </c>
      <c r="E15" s="47" t="s">
        <v>1463</v>
      </c>
      <c r="F15" s="47">
        <v>8</v>
      </c>
      <c r="G15" s="47" t="s">
        <v>1461</v>
      </c>
      <c r="H15" s="47" t="s">
        <v>1464</v>
      </c>
      <c r="I15" s="5"/>
    </row>
    <row r="16" spans="1:9" ht="31.5">
      <c r="A16" s="36">
        <v>13</v>
      </c>
      <c r="B16" s="203"/>
      <c r="C16" s="42" t="s">
        <v>1454</v>
      </c>
      <c r="D16" s="41" t="s">
        <v>836</v>
      </c>
      <c r="E16" s="36" t="s">
        <v>1455</v>
      </c>
      <c r="F16" s="36">
        <v>13</v>
      </c>
      <c r="G16" s="36" t="s">
        <v>1456</v>
      </c>
      <c r="H16" s="36" t="s">
        <v>1465</v>
      </c>
      <c r="I16" s="5"/>
    </row>
    <row r="17" spans="1:9" ht="31.5">
      <c r="A17" s="36">
        <v>14</v>
      </c>
      <c r="B17" s="203"/>
      <c r="C17" s="42" t="s">
        <v>276</v>
      </c>
      <c r="D17" s="41" t="s">
        <v>350</v>
      </c>
      <c r="E17" s="36" t="s">
        <v>1462</v>
      </c>
      <c r="F17" s="36">
        <v>8</v>
      </c>
      <c r="G17" s="36" t="s">
        <v>277</v>
      </c>
      <c r="H17" s="46" t="s">
        <v>1101</v>
      </c>
      <c r="I17" s="5"/>
    </row>
    <row r="18" spans="1:9" ht="31.5">
      <c r="A18" s="36">
        <v>15</v>
      </c>
      <c r="B18" s="203"/>
      <c r="C18" s="42" t="s">
        <v>222</v>
      </c>
      <c r="D18" s="41" t="s">
        <v>304</v>
      </c>
      <c r="E18" s="36" t="s">
        <v>306</v>
      </c>
      <c r="F18" s="36">
        <v>20</v>
      </c>
      <c r="G18" s="36" t="s">
        <v>223</v>
      </c>
      <c r="H18" s="36" t="s">
        <v>224</v>
      </c>
      <c r="I18" s="5"/>
    </row>
    <row r="19" spans="1:9" ht="111" customHeight="1">
      <c r="A19" s="37">
        <v>16</v>
      </c>
      <c r="B19" s="203" t="s">
        <v>2803</v>
      </c>
      <c r="C19" s="42" t="s">
        <v>309</v>
      </c>
      <c r="D19" s="41" t="s">
        <v>329</v>
      </c>
      <c r="E19" s="41" t="s">
        <v>330</v>
      </c>
      <c r="F19" s="36">
        <v>15</v>
      </c>
      <c r="G19" s="36" t="s">
        <v>1480</v>
      </c>
      <c r="H19" s="36" t="s">
        <v>331</v>
      </c>
      <c r="I19" s="5"/>
    </row>
    <row r="20" spans="1:9" ht="111.75" customHeight="1">
      <c r="A20" s="37">
        <v>17</v>
      </c>
      <c r="B20" s="203"/>
      <c r="C20" s="42" t="s">
        <v>310</v>
      </c>
      <c r="D20" s="41" t="s">
        <v>329</v>
      </c>
      <c r="E20" s="41" t="s">
        <v>330</v>
      </c>
      <c r="F20" s="36">
        <v>18</v>
      </c>
      <c r="G20" s="36" t="s">
        <v>1481</v>
      </c>
      <c r="H20" s="36" t="s">
        <v>332</v>
      </c>
      <c r="I20" s="5"/>
    </row>
    <row r="21" spans="1:9" ht="31.5" customHeight="1">
      <c r="A21" s="36">
        <v>18</v>
      </c>
      <c r="B21" s="203"/>
      <c r="C21" s="42" t="s">
        <v>328</v>
      </c>
      <c r="D21" s="41" t="s">
        <v>333</v>
      </c>
      <c r="E21" s="36" t="s">
        <v>334</v>
      </c>
      <c r="F21" s="36">
        <v>15</v>
      </c>
      <c r="G21" s="36" t="s">
        <v>1482</v>
      </c>
      <c r="H21" s="36" t="s">
        <v>1483</v>
      </c>
      <c r="I21" s="5"/>
    </row>
    <row r="22" spans="1:9" ht="31.5" customHeight="1">
      <c r="A22" s="36">
        <v>19</v>
      </c>
      <c r="B22" s="203"/>
      <c r="C22" s="42" t="s">
        <v>311</v>
      </c>
      <c r="D22" s="41" t="s">
        <v>335</v>
      </c>
      <c r="E22" s="36" t="s">
        <v>336</v>
      </c>
      <c r="F22" s="36">
        <v>10</v>
      </c>
      <c r="G22" s="36" t="s">
        <v>315</v>
      </c>
      <c r="H22" s="36" t="s">
        <v>337</v>
      </c>
      <c r="I22" s="5"/>
    </row>
    <row r="23" spans="1:9" ht="31.5" customHeight="1">
      <c r="A23" s="36">
        <v>20</v>
      </c>
      <c r="B23" s="203"/>
      <c r="C23" s="42" t="s">
        <v>339</v>
      </c>
      <c r="D23" s="41" t="s">
        <v>340</v>
      </c>
      <c r="E23" s="36" t="s">
        <v>341</v>
      </c>
      <c r="F23" s="36">
        <v>13</v>
      </c>
      <c r="G23" s="36" t="s">
        <v>316</v>
      </c>
      <c r="H23" s="36" t="s">
        <v>342</v>
      </c>
      <c r="I23" s="5"/>
    </row>
    <row r="24" spans="1:9" ht="31.5" customHeight="1">
      <c r="A24" s="37">
        <v>21</v>
      </c>
      <c r="B24" s="203"/>
      <c r="C24" s="42" t="s">
        <v>314</v>
      </c>
      <c r="D24" s="41" t="s">
        <v>343</v>
      </c>
      <c r="E24" s="36" t="s">
        <v>344</v>
      </c>
      <c r="F24" s="36">
        <v>10</v>
      </c>
      <c r="G24" s="36" t="s">
        <v>594</v>
      </c>
      <c r="H24" s="36" t="s">
        <v>345</v>
      </c>
      <c r="I24" s="5"/>
    </row>
    <row r="25" spans="1:9" ht="31.5" customHeight="1">
      <c r="A25" s="37">
        <v>22</v>
      </c>
      <c r="B25" s="203"/>
      <c r="C25" s="42" t="s">
        <v>231</v>
      </c>
      <c r="D25" s="41" t="s">
        <v>358</v>
      </c>
      <c r="E25" s="36" t="s">
        <v>359</v>
      </c>
      <c r="F25" s="36">
        <v>15</v>
      </c>
      <c r="G25" s="36" t="s">
        <v>317</v>
      </c>
      <c r="H25" s="36" t="s">
        <v>360</v>
      </c>
      <c r="I25" s="5"/>
    </row>
    <row r="26" spans="1:9" ht="31.5" customHeight="1">
      <c r="A26" s="36">
        <v>23</v>
      </c>
      <c r="B26" s="203"/>
      <c r="C26" s="42" t="s">
        <v>2841</v>
      </c>
      <c r="D26" s="41" t="s">
        <v>361</v>
      </c>
      <c r="E26" s="36" t="s">
        <v>322</v>
      </c>
      <c r="F26" s="36">
        <v>10</v>
      </c>
      <c r="G26" s="36" t="s">
        <v>318</v>
      </c>
      <c r="H26" s="36" t="s">
        <v>365</v>
      </c>
      <c r="I26" s="5"/>
    </row>
    <row r="27" spans="1:9" ht="31.5">
      <c r="A27" s="36">
        <v>24</v>
      </c>
      <c r="B27" s="203"/>
      <c r="C27" s="42" t="s">
        <v>312</v>
      </c>
      <c r="D27" s="41" t="s">
        <v>364</v>
      </c>
      <c r="E27" s="36" t="s">
        <v>362</v>
      </c>
      <c r="F27" s="36">
        <v>10</v>
      </c>
      <c r="G27" s="36" t="s">
        <v>319</v>
      </c>
      <c r="H27" s="36" t="s">
        <v>363</v>
      </c>
      <c r="I27" s="5"/>
    </row>
    <row r="28" spans="1:9" ht="31.5">
      <c r="A28" s="36">
        <v>25</v>
      </c>
      <c r="B28" s="203"/>
      <c r="C28" s="42" t="s">
        <v>2840</v>
      </c>
      <c r="D28" s="41" t="s">
        <v>366</v>
      </c>
      <c r="E28" s="36" t="s">
        <v>375</v>
      </c>
      <c r="F28" s="36">
        <v>10</v>
      </c>
      <c r="G28" s="36" t="s">
        <v>367</v>
      </c>
      <c r="H28" s="36" t="s">
        <v>368</v>
      </c>
      <c r="I28" s="5"/>
    </row>
    <row r="29" spans="1:9" ht="31.5">
      <c r="A29" s="37">
        <v>26</v>
      </c>
      <c r="B29" s="203"/>
      <c r="C29" s="42" t="s">
        <v>838</v>
      </c>
      <c r="D29" s="41" t="s">
        <v>369</v>
      </c>
      <c r="E29" s="36" t="s">
        <v>371</v>
      </c>
      <c r="F29" s="36">
        <v>18</v>
      </c>
      <c r="G29" s="36" t="s">
        <v>320</v>
      </c>
      <c r="H29" s="36" t="s">
        <v>373</v>
      </c>
      <c r="I29" s="5"/>
    </row>
    <row r="30" spans="1:9" ht="31.5">
      <c r="A30" s="37">
        <v>27</v>
      </c>
      <c r="B30" s="203"/>
      <c r="C30" s="42" t="s">
        <v>313</v>
      </c>
      <c r="D30" s="41" t="s">
        <v>370</v>
      </c>
      <c r="E30" s="36" t="s">
        <v>372</v>
      </c>
      <c r="F30" s="36">
        <v>20</v>
      </c>
      <c r="G30" s="36" t="s">
        <v>321</v>
      </c>
      <c r="H30" s="36" t="s">
        <v>374</v>
      </c>
      <c r="I30" s="5"/>
    </row>
    <row r="31" spans="1:9" ht="31.5">
      <c r="A31" s="36">
        <v>28</v>
      </c>
      <c r="B31" s="200" t="s">
        <v>2804</v>
      </c>
      <c r="C31" s="42" t="s">
        <v>631</v>
      </c>
      <c r="D31" s="41" t="s">
        <v>12</v>
      </c>
      <c r="E31" s="41" t="s">
        <v>839</v>
      </c>
      <c r="F31" s="47">
        <v>12</v>
      </c>
      <c r="G31" s="123" t="s">
        <v>1951</v>
      </c>
      <c r="H31" s="36" t="s">
        <v>840</v>
      </c>
      <c r="I31" s="5"/>
    </row>
    <row r="32" spans="1:9" ht="31.5">
      <c r="A32" s="36">
        <v>29</v>
      </c>
      <c r="B32" s="209"/>
      <c r="C32" s="42" t="s">
        <v>841</v>
      </c>
      <c r="D32" s="47" t="s">
        <v>842</v>
      </c>
      <c r="E32" s="36" t="s">
        <v>843</v>
      </c>
      <c r="F32" s="36">
        <v>20</v>
      </c>
      <c r="G32" s="36" t="s">
        <v>237</v>
      </c>
      <c r="H32" s="123" t="s">
        <v>257</v>
      </c>
      <c r="I32" s="5"/>
    </row>
    <row r="33" spans="1:9" ht="31.5">
      <c r="A33" s="36">
        <v>30</v>
      </c>
      <c r="B33" s="209"/>
      <c r="C33" s="49" t="s">
        <v>632</v>
      </c>
      <c r="D33" s="48" t="s">
        <v>1959</v>
      </c>
      <c r="E33" s="47" t="s">
        <v>1986</v>
      </c>
      <c r="F33" s="47">
        <v>8</v>
      </c>
      <c r="G33" s="123" t="s">
        <v>1960</v>
      </c>
      <c r="H33" s="47" t="s">
        <v>2002</v>
      </c>
      <c r="I33" s="5"/>
    </row>
    <row r="34" spans="1:9" ht="31.5">
      <c r="A34" s="37">
        <v>31</v>
      </c>
      <c r="B34" s="209"/>
      <c r="C34" s="42" t="s">
        <v>844</v>
      </c>
      <c r="D34" s="41" t="s">
        <v>740</v>
      </c>
      <c r="E34" s="36" t="s">
        <v>845</v>
      </c>
      <c r="F34" s="36">
        <v>68</v>
      </c>
      <c r="G34" s="36" t="s">
        <v>82</v>
      </c>
      <c r="H34" s="36" t="s">
        <v>846</v>
      </c>
      <c r="I34" s="5"/>
    </row>
    <row r="35" spans="1:9" ht="31.5">
      <c r="A35" s="37">
        <v>32</v>
      </c>
      <c r="B35" s="209"/>
      <c r="C35" s="49" t="s">
        <v>844</v>
      </c>
      <c r="D35" s="48" t="s">
        <v>1467</v>
      </c>
      <c r="E35" s="47" t="s">
        <v>1990</v>
      </c>
      <c r="F35" s="47">
        <v>32</v>
      </c>
      <c r="G35" s="47" t="s">
        <v>1974</v>
      </c>
      <c r="H35" s="47" t="s">
        <v>1997</v>
      </c>
      <c r="I35" s="5"/>
    </row>
    <row r="36" spans="1:9" ht="31.5">
      <c r="A36" s="36">
        <v>33</v>
      </c>
      <c r="B36" s="209"/>
      <c r="C36" s="125" t="s">
        <v>1970</v>
      </c>
      <c r="D36" s="48" t="s">
        <v>1971</v>
      </c>
      <c r="E36" s="47" t="s">
        <v>1988</v>
      </c>
      <c r="F36" s="47">
        <v>12</v>
      </c>
      <c r="G36" s="123" t="s">
        <v>1972</v>
      </c>
      <c r="H36" s="47" t="s">
        <v>1999</v>
      </c>
      <c r="I36" s="5"/>
    </row>
    <row r="37" spans="1:9" ht="31.5">
      <c r="A37" s="36">
        <v>34</v>
      </c>
      <c r="B37" s="209"/>
      <c r="C37" s="49" t="s">
        <v>1977</v>
      </c>
      <c r="D37" s="126" t="s">
        <v>350</v>
      </c>
      <c r="E37" s="47" t="s">
        <v>1993</v>
      </c>
      <c r="F37" s="47">
        <v>11</v>
      </c>
      <c r="G37" s="123" t="s">
        <v>1978</v>
      </c>
      <c r="H37" s="123" t="s">
        <v>1994</v>
      </c>
      <c r="I37" s="5"/>
    </row>
    <row r="38" spans="1:9" ht="31.5">
      <c r="A38" s="36">
        <v>35</v>
      </c>
      <c r="B38" s="209"/>
      <c r="C38" s="42" t="s">
        <v>847</v>
      </c>
      <c r="D38" s="48" t="s">
        <v>350</v>
      </c>
      <c r="E38" s="122" t="s">
        <v>1984</v>
      </c>
      <c r="F38" s="47">
        <v>22</v>
      </c>
      <c r="G38" s="47" t="s">
        <v>1952</v>
      </c>
      <c r="H38" s="123" t="s">
        <v>1995</v>
      </c>
      <c r="I38" s="5"/>
    </row>
    <row r="39" spans="1:9" ht="31.5">
      <c r="A39" s="37">
        <v>36</v>
      </c>
      <c r="B39" s="209"/>
      <c r="C39" s="49" t="s">
        <v>1983</v>
      </c>
      <c r="D39" s="126" t="s">
        <v>350</v>
      </c>
      <c r="E39" s="47" t="s">
        <v>1992</v>
      </c>
      <c r="F39" s="47">
        <v>10</v>
      </c>
      <c r="G39" s="123" t="s">
        <v>1976</v>
      </c>
      <c r="H39" s="123" t="s">
        <v>1995</v>
      </c>
      <c r="I39" s="5"/>
    </row>
    <row r="40" spans="1:9" ht="31.5">
      <c r="A40" s="37">
        <v>37</v>
      </c>
      <c r="B40" s="209"/>
      <c r="C40" s="49" t="s">
        <v>1961</v>
      </c>
      <c r="D40" s="48" t="s">
        <v>1962</v>
      </c>
      <c r="E40" s="47" t="s">
        <v>1987</v>
      </c>
      <c r="F40" s="47">
        <v>4</v>
      </c>
      <c r="G40" s="123" t="s">
        <v>1963</v>
      </c>
      <c r="H40" s="47" t="s">
        <v>2001</v>
      </c>
      <c r="I40" s="5"/>
    </row>
    <row r="41" spans="1:9" ht="31.5">
      <c r="A41" s="36">
        <v>38</v>
      </c>
      <c r="B41" s="209"/>
      <c r="C41" s="49" t="s">
        <v>260</v>
      </c>
      <c r="D41" s="48" t="s">
        <v>350</v>
      </c>
      <c r="E41" s="47" t="s">
        <v>1985</v>
      </c>
      <c r="F41" s="47">
        <v>24</v>
      </c>
      <c r="G41" s="123" t="s">
        <v>1958</v>
      </c>
      <c r="H41" s="47" t="s">
        <v>1949</v>
      </c>
      <c r="I41" s="5"/>
    </row>
    <row r="42" spans="1:9" ht="31.5">
      <c r="A42" s="36">
        <v>39</v>
      </c>
      <c r="B42" s="209"/>
      <c r="C42" s="42" t="s">
        <v>848</v>
      </c>
      <c r="D42" s="124" t="s">
        <v>1953</v>
      </c>
      <c r="E42" s="123" t="s">
        <v>1954</v>
      </c>
      <c r="F42" s="47">
        <v>5</v>
      </c>
      <c r="G42" s="123" t="s">
        <v>1955</v>
      </c>
      <c r="H42" s="123" t="s">
        <v>2003</v>
      </c>
      <c r="I42" s="5"/>
    </row>
    <row r="43" spans="1:9" ht="31.5">
      <c r="A43" s="36">
        <v>40</v>
      </c>
      <c r="B43" s="209"/>
      <c r="C43" s="49" t="s">
        <v>1982</v>
      </c>
      <c r="D43" s="48" t="s">
        <v>1964</v>
      </c>
      <c r="E43" s="47" t="s">
        <v>1965</v>
      </c>
      <c r="F43" s="47">
        <v>7</v>
      </c>
      <c r="G43" s="123" t="s">
        <v>1966</v>
      </c>
      <c r="H43" s="47" t="s">
        <v>2000</v>
      </c>
      <c r="I43" s="5"/>
    </row>
    <row r="44" spans="1:9" ht="31.5">
      <c r="A44" s="37">
        <v>41</v>
      </c>
      <c r="B44" s="209"/>
      <c r="C44" s="42" t="s">
        <v>10</v>
      </c>
      <c r="D44" s="41" t="s">
        <v>1293</v>
      </c>
      <c r="E44" s="36" t="s">
        <v>1292</v>
      </c>
      <c r="F44" s="47">
        <v>11</v>
      </c>
      <c r="G44" s="123" t="s">
        <v>1956</v>
      </c>
      <c r="H44" s="47" t="s">
        <v>1957</v>
      </c>
      <c r="I44" s="5"/>
    </row>
    <row r="45" spans="1:9" ht="31.5">
      <c r="A45" s="37">
        <v>42</v>
      </c>
      <c r="B45" s="209"/>
      <c r="C45" s="49" t="s">
        <v>634</v>
      </c>
      <c r="D45" s="48" t="s">
        <v>350</v>
      </c>
      <c r="E45" s="47" t="s">
        <v>1989</v>
      </c>
      <c r="F45" s="47">
        <v>15</v>
      </c>
      <c r="G45" s="123" t="s">
        <v>1973</v>
      </c>
      <c r="H45" s="47" t="s">
        <v>1998</v>
      </c>
      <c r="I45" s="5"/>
    </row>
    <row r="46" spans="1:9" ht="31.5">
      <c r="A46" s="36">
        <v>43</v>
      </c>
      <c r="B46" s="209"/>
      <c r="C46" s="49" t="s">
        <v>1944</v>
      </c>
      <c r="D46" s="48" t="s">
        <v>1967</v>
      </c>
      <c r="E46" s="47" t="s">
        <v>1968</v>
      </c>
      <c r="F46" s="47">
        <v>10</v>
      </c>
      <c r="G46" s="123" t="s">
        <v>1969</v>
      </c>
      <c r="H46" s="47" t="s">
        <v>1950</v>
      </c>
      <c r="I46" s="5"/>
    </row>
    <row r="47" spans="1:9" ht="31.5">
      <c r="A47" s="36">
        <v>44</v>
      </c>
      <c r="B47" s="209"/>
      <c r="C47" s="49" t="s">
        <v>635</v>
      </c>
      <c r="D47" s="126" t="s">
        <v>1467</v>
      </c>
      <c r="E47" s="47" t="s">
        <v>1991</v>
      </c>
      <c r="F47" s="47">
        <v>11</v>
      </c>
      <c r="G47" s="123" t="s">
        <v>1975</v>
      </c>
      <c r="H47" s="123" t="s">
        <v>1996</v>
      </c>
      <c r="I47" s="5"/>
    </row>
    <row r="48" spans="1:9" ht="31.5">
      <c r="A48" s="36">
        <v>45</v>
      </c>
      <c r="B48" s="209"/>
      <c r="C48" s="42" t="s">
        <v>1294</v>
      </c>
      <c r="D48" s="41" t="s">
        <v>740</v>
      </c>
      <c r="E48" s="47" t="s">
        <v>1979</v>
      </c>
      <c r="F48" s="36">
        <v>15</v>
      </c>
      <c r="G48" s="47" t="s">
        <v>1980</v>
      </c>
      <c r="H48" s="47" t="s">
        <v>1981</v>
      </c>
      <c r="I48" s="5"/>
    </row>
    <row r="49" spans="1:9" ht="31.5">
      <c r="A49" s="37">
        <v>46</v>
      </c>
      <c r="B49" s="200" t="s">
        <v>2805</v>
      </c>
      <c r="C49" s="42" t="s">
        <v>745</v>
      </c>
      <c r="D49" s="123" t="s">
        <v>2018</v>
      </c>
      <c r="E49" s="36" t="s">
        <v>1297</v>
      </c>
      <c r="F49" s="36">
        <v>4</v>
      </c>
      <c r="G49" s="36" t="s">
        <v>2097</v>
      </c>
      <c r="H49" s="36" t="s">
        <v>1304</v>
      </c>
      <c r="I49" s="5"/>
    </row>
    <row r="50" spans="1:9" ht="31.5">
      <c r="A50" s="37">
        <v>47</v>
      </c>
      <c r="B50" s="209"/>
      <c r="C50" s="42" t="s">
        <v>245</v>
      </c>
      <c r="D50" s="47" t="s">
        <v>2017</v>
      </c>
      <c r="E50" s="36" t="s">
        <v>1298</v>
      </c>
      <c r="F50" s="36">
        <v>4</v>
      </c>
      <c r="G50" s="36" t="s">
        <v>2099</v>
      </c>
      <c r="H50" s="36" t="s">
        <v>1303</v>
      </c>
      <c r="I50" s="5"/>
    </row>
    <row r="51" spans="1:9" ht="31.5">
      <c r="A51" s="36">
        <v>48</v>
      </c>
      <c r="B51" s="209"/>
      <c r="C51" s="42" t="s">
        <v>746</v>
      </c>
      <c r="D51" s="47" t="s">
        <v>2016</v>
      </c>
      <c r="E51" s="36" t="s">
        <v>1299</v>
      </c>
      <c r="F51" s="36">
        <v>4</v>
      </c>
      <c r="G51" s="47" t="s">
        <v>2009</v>
      </c>
      <c r="H51" s="36" t="s">
        <v>1305</v>
      </c>
      <c r="I51" s="5"/>
    </row>
    <row r="52" spans="1:9" ht="31.5">
      <c r="A52" s="36">
        <v>49</v>
      </c>
      <c r="B52" s="209"/>
      <c r="C52" s="42" t="s">
        <v>1302</v>
      </c>
      <c r="D52" s="47" t="s">
        <v>2010</v>
      </c>
      <c r="E52" s="36" t="s">
        <v>1306</v>
      </c>
      <c r="F52" s="36">
        <v>10</v>
      </c>
      <c r="G52" s="47" t="s">
        <v>2011</v>
      </c>
      <c r="H52" s="36" t="s">
        <v>1307</v>
      </c>
      <c r="I52" s="5"/>
    </row>
    <row r="53" spans="1:9" ht="31.5">
      <c r="A53" s="36">
        <v>50</v>
      </c>
      <c r="B53" s="209"/>
      <c r="C53" s="42" t="s">
        <v>1295</v>
      </c>
      <c r="D53" s="47" t="s">
        <v>2012</v>
      </c>
      <c r="E53" s="36" t="s">
        <v>1300</v>
      </c>
      <c r="F53" s="36">
        <v>4</v>
      </c>
      <c r="G53" s="36" t="s">
        <v>2098</v>
      </c>
      <c r="H53" s="36" t="s">
        <v>2836</v>
      </c>
      <c r="I53" s="5"/>
    </row>
    <row r="54" spans="1:9" ht="31.5">
      <c r="A54" s="37">
        <v>51</v>
      </c>
      <c r="B54" s="209"/>
      <c r="C54" s="42" t="s">
        <v>1296</v>
      </c>
      <c r="D54" s="47" t="s">
        <v>2015</v>
      </c>
      <c r="E54" s="36" t="s">
        <v>1301</v>
      </c>
      <c r="F54" s="36">
        <v>12</v>
      </c>
      <c r="G54" s="36" t="s">
        <v>2096</v>
      </c>
      <c r="H54" s="36" t="s">
        <v>1121</v>
      </c>
      <c r="I54" s="5"/>
    </row>
    <row r="55" spans="1:9" ht="31.5">
      <c r="A55" s="37">
        <v>52</v>
      </c>
      <c r="B55" s="209"/>
      <c r="C55" s="49" t="s">
        <v>2100</v>
      </c>
      <c r="D55" s="47" t="s">
        <v>1457</v>
      </c>
      <c r="E55" s="47" t="s">
        <v>2021</v>
      </c>
      <c r="F55" s="47">
        <v>4</v>
      </c>
      <c r="G55" s="47" t="s">
        <v>2013</v>
      </c>
      <c r="H55" s="47" t="s">
        <v>2022</v>
      </c>
      <c r="I55" s="5"/>
    </row>
    <row r="56" spans="1:9" ht="31.5">
      <c r="A56" s="36">
        <v>53</v>
      </c>
      <c r="B56" s="209"/>
      <c r="C56" s="49" t="s">
        <v>2785</v>
      </c>
      <c r="D56" s="47" t="s">
        <v>2019</v>
      </c>
      <c r="E56" s="47" t="s">
        <v>2020</v>
      </c>
      <c r="F56" s="36">
        <v>10</v>
      </c>
      <c r="G56" s="47" t="s">
        <v>2014</v>
      </c>
      <c r="H56" s="47" t="s">
        <v>660</v>
      </c>
      <c r="I56" s="5"/>
    </row>
    <row r="57" spans="1:9" ht="31.5">
      <c r="A57" s="36">
        <v>54</v>
      </c>
      <c r="B57" s="200" t="s">
        <v>2806</v>
      </c>
      <c r="C57" s="42" t="s">
        <v>2790</v>
      </c>
      <c r="D57" s="41" t="s">
        <v>1308</v>
      </c>
      <c r="E57" s="36" t="s">
        <v>1309</v>
      </c>
      <c r="F57" s="36">
        <v>15</v>
      </c>
      <c r="G57" s="36" t="s">
        <v>735</v>
      </c>
      <c r="H57" s="36" t="s">
        <v>1310</v>
      </c>
      <c r="I57" s="5"/>
    </row>
    <row r="58" spans="1:9" ht="31.5">
      <c r="A58" s="36">
        <v>55</v>
      </c>
      <c r="B58" s="209"/>
      <c r="C58" s="42" t="s">
        <v>736</v>
      </c>
      <c r="D58" s="41" t="s">
        <v>740</v>
      </c>
      <c r="E58" s="36" t="s">
        <v>1314</v>
      </c>
      <c r="F58" s="36">
        <v>11</v>
      </c>
      <c r="G58" s="36" t="s">
        <v>737</v>
      </c>
      <c r="H58" s="36" t="s">
        <v>1315</v>
      </c>
      <c r="I58" s="5"/>
    </row>
    <row r="59" spans="1:9" ht="31.5">
      <c r="A59" s="37">
        <v>56</v>
      </c>
      <c r="B59" s="209"/>
      <c r="C59" s="42" t="s">
        <v>739</v>
      </c>
      <c r="D59" s="36" t="s">
        <v>740</v>
      </c>
      <c r="E59" s="36" t="s">
        <v>1316</v>
      </c>
      <c r="F59" s="36">
        <v>25</v>
      </c>
      <c r="G59" s="36" t="s">
        <v>396</v>
      </c>
      <c r="H59" s="36" t="s">
        <v>1317</v>
      </c>
      <c r="I59" s="5"/>
    </row>
    <row r="60" spans="1:9" ht="47.25">
      <c r="A60" s="37">
        <v>57</v>
      </c>
      <c r="B60" s="201"/>
      <c r="C60" s="42" t="s">
        <v>1311</v>
      </c>
      <c r="D60" s="36" t="s">
        <v>1312</v>
      </c>
      <c r="E60" s="36" t="s">
        <v>1313</v>
      </c>
      <c r="F60" s="36">
        <v>15</v>
      </c>
      <c r="G60" s="36" t="s">
        <v>398</v>
      </c>
      <c r="H60" s="36" t="s">
        <v>738</v>
      </c>
      <c r="I60" s="5"/>
    </row>
    <row r="61" spans="1:9" ht="31.5">
      <c r="A61" s="36">
        <v>58</v>
      </c>
      <c r="B61" s="200" t="s">
        <v>2807</v>
      </c>
      <c r="C61" s="42" t="s">
        <v>1318</v>
      </c>
      <c r="D61" s="41" t="s">
        <v>2223</v>
      </c>
      <c r="E61" s="36" t="s">
        <v>2222</v>
      </c>
      <c r="F61" s="36">
        <v>15</v>
      </c>
      <c r="G61" s="36" t="s">
        <v>2224</v>
      </c>
      <c r="H61" s="36" t="s">
        <v>2225</v>
      </c>
      <c r="I61" s="5"/>
    </row>
    <row r="62" spans="1:9" ht="31.5">
      <c r="A62" s="36">
        <v>59</v>
      </c>
      <c r="B62" s="209"/>
      <c r="C62" s="42" t="s">
        <v>730</v>
      </c>
      <c r="D62" s="41" t="s">
        <v>2227</v>
      </c>
      <c r="E62" s="36" t="s">
        <v>2226</v>
      </c>
      <c r="F62" s="36">
        <v>20</v>
      </c>
      <c r="G62" s="36" t="s">
        <v>731</v>
      </c>
      <c r="H62" s="36" t="s">
        <v>2228</v>
      </c>
      <c r="I62" s="5"/>
    </row>
    <row r="63" spans="1:9" ht="31.5">
      <c r="A63" s="36">
        <v>60</v>
      </c>
      <c r="B63" s="209"/>
      <c r="C63" s="42" t="s">
        <v>719</v>
      </c>
      <c r="D63" s="41" t="s">
        <v>2229</v>
      </c>
      <c r="E63" s="36" t="s">
        <v>2230</v>
      </c>
      <c r="F63" s="36">
        <v>6</v>
      </c>
      <c r="G63" s="36" t="s">
        <v>409</v>
      </c>
      <c r="H63" s="36" t="s">
        <v>2231</v>
      </c>
      <c r="I63" s="5"/>
    </row>
    <row r="64" spans="1:9" ht="31.5">
      <c r="A64" s="37">
        <v>61</v>
      </c>
      <c r="B64" s="209"/>
      <c r="C64" s="42" t="s">
        <v>726</v>
      </c>
      <c r="D64" s="41" t="s">
        <v>2232</v>
      </c>
      <c r="E64" s="36" t="s">
        <v>2233</v>
      </c>
      <c r="F64" s="36">
        <v>10</v>
      </c>
      <c r="G64" s="36" t="s">
        <v>727</v>
      </c>
      <c r="H64" s="36" t="s">
        <v>2234</v>
      </c>
      <c r="I64" s="5"/>
    </row>
    <row r="65" spans="1:9" ht="31.5">
      <c r="A65" s="37">
        <v>62</v>
      </c>
      <c r="B65" s="209"/>
      <c r="C65" s="42" t="s">
        <v>728</v>
      </c>
      <c r="D65" s="36" t="s">
        <v>410</v>
      </c>
      <c r="E65" s="36" t="s">
        <v>2236</v>
      </c>
      <c r="F65" s="36">
        <v>5</v>
      </c>
      <c r="G65" s="36" t="s">
        <v>729</v>
      </c>
      <c r="H65" s="36" t="s">
        <v>2235</v>
      </c>
      <c r="I65" s="5"/>
    </row>
    <row r="66" spans="1:9" ht="31.5">
      <c r="A66" s="36">
        <v>63</v>
      </c>
      <c r="B66" s="209"/>
      <c r="C66" s="42" t="s">
        <v>721</v>
      </c>
      <c r="D66" s="41" t="s">
        <v>12</v>
      </c>
      <c r="E66" s="36" t="s">
        <v>2237</v>
      </c>
      <c r="F66" s="36">
        <v>10</v>
      </c>
      <c r="G66" s="36" t="s">
        <v>724</v>
      </c>
      <c r="H66" s="36" t="s">
        <v>416</v>
      </c>
      <c r="I66" s="5"/>
    </row>
    <row r="67" spans="1:9" ht="32.25" customHeight="1">
      <c r="A67" s="36">
        <v>64</v>
      </c>
      <c r="B67" s="209"/>
      <c r="C67" s="42" t="s">
        <v>2221</v>
      </c>
      <c r="D67" s="48" t="s">
        <v>1467</v>
      </c>
      <c r="E67" s="47" t="s">
        <v>411</v>
      </c>
      <c r="F67" s="47">
        <v>13</v>
      </c>
      <c r="G67" s="36" t="s">
        <v>2239</v>
      </c>
      <c r="H67" s="36" t="s">
        <v>2240</v>
      </c>
      <c r="I67" s="5"/>
    </row>
    <row r="68" spans="1:9" ht="31.5">
      <c r="A68" s="36">
        <v>65</v>
      </c>
      <c r="B68" s="209"/>
      <c r="C68" s="42" t="s">
        <v>725</v>
      </c>
      <c r="D68" s="41" t="s">
        <v>412</v>
      </c>
      <c r="E68" s="36" t="s">
        <v>2241</v>
      </c>
      <c r="F68" s="36">
        <v>14</v>
      </c>
      <c r="G68" s="36" t="s">
        <v>413</v>
      </c>
      <c r="H68" s="36" t="s">
        <v>2242</v>
      </c>
      <c r="I68" s="5"/>
    </row>
    <row r="69" spans="1:9" ht="31.5">
      <c r="A69" s="37">
        <v>66</v>
      </c>
      <c r="B69" s="209"/>
      <c r="C69" s="42" t="s">
        <v>718</v>
      </c>
      <c r="D69" s="41" t="s">
        <v>1457</v>
      </c>
      <c r="E69" s="41" t="s">
        <v>2244</v>
      </c>
      <c r="F69" s="36">
        <v>10</v>
      </c>
      <c r="G69" s="36" t="s">
        <v>1648</v>
      </c>
      <c r="H69" s="36" t="s">
        <v>2245</v>
      </c>
      <c r="I69" s="5"/>
    </row>
    <row r="70" spans="1:9" ht="31.5">
      <c r="A70" s="37">
        <v>67</v>
      </c>
      <c r="B70" s="209"/>
      <c r="C70" s="42" t="s">
        <v>720</v>
      </c>
      <c r="D70" s="36" t="s">
        <v>2238</v>
      </c>
      <c r="E70" s="36" t="s">
        <v>2246</v>
      </c>
      <c r="F70" s="36">
        <v>29</v>
      </c>
      <c r="G70" s="36" t="s">
        <v>414</v>
      </c>
      <c r="H70" s="36" t="s">
        <v>2247</v>
      </c>
      <c r="I70" s="5"/>
    </row>
    <row r="71" spans="1:9" ht="31.5">
      <c r="A71" s="36">
        <v>68</v>
      </c>
      <c r="B71" s="209"/>
      <c r="C71" s="42" t="s">
        <v>2220</v>
      </c>
      <c r="D71" s="41" t="s">
        <v>2250</v>
      </c>
      <c r="E71" s="36" t="s">
        <v>2248</v>
      </c>
      <c r="F71" s="36">
        <v>6</v>
      </c>
      <c r="G71" s="36" t="s">
        <v>415</v>
      </c>
      <c r="H71" s="36" t="s">
        <v>2249</v>
      </c>
      <c r="I71" s="5"/>
    </row>
    <row r="72" spans="1:9" ht="31.5">
      <c r="A72" s="36">
        <v>69</v>
      </c>
      <c r="B72" s="200" t="s">
        <v>2808</v>
      </c>
      <c r="C72" s="42" t="s">
        <v>435</v>
      </c>
      <c r="D72" s="36" t="s">
        <v>2206</v>
      </c>
      <c r="E72" s="36" t="s">
        <v>437</v>
      </c>
      <c r="F72" s="36">
        <v>15</v>
      </c>
      <c r="G72" s="36" t="s">
        <v>436</v>
      </c>
      <c r="H72" s="36" t="s">
        <v>438</v>
      </c>
      <c r="I72" s="5"/>
    </row>
    <row r="73" spans="1:9" ht="31.5">
      <c r="A73" s="36">
        <v>70</v>
      </c>
      <c r="B73" s="209"/>
      <c r="C73" s="42" t="s">
        <v>2791</v>
      </c>
      <c r="D73" s="36" t="s">
        <v>2792</v>
      </c>
      <c r="E73" s="36" t="s">
        <v>2252</v>
      </c>
      <c r="F73" s="36">
        <v>10</v>
      </c>
      <c r="G73" s="36" t="s">
        <v>2793</v>
      </c>
      <c r="H73" s="36" t="s">
        <v>2257</v>
      </c>
      <c r="I73" s="5"/>
    </row>
    <row r="74" spans="1:9" ht="31.5">
      <c r="A74" s="37">
        <v>71</v>
      </c>
      <c r="B74" s="209"/>
      <c r="C74" s="42" t="s">
        <v>2794</v>
      </c>
      <c r="D74" s="41" t="s">
        <v>90</v>
      </c>
      <c r="E74" s="36" t="s">
        <v>2253</v>
      </c>
      <c r="F74" s="36">
        <v>24</v>
      </c>
      <c r="G74" s="36" t="s">
        <v>2795</v>
      </c>
      <c r="H74" s="36" t="s">
        <v>2255</v>
      </c>
      <c r="I74" s="5"/>
    </row>
    <row r="75" spans="1:9" ht="31.5">
      <c r="A75" s="37">
        <v>72</v>
      </c>
      <c r="B75" s="201"/>
      <c r="C75" s="42" t="s">
        <v>2796</v>
      </c>
      <c r="D75" s="36" t="s">
        <v>2251</v>
      </c>
      <c r="E75" s="36" t="s">
        <v>2254</v>
      </c>
      <c r="F75" s="36">
        <v>10</v>
      </c>
      <c r="G75" s="36" t="s">
        <v>2797</v>
      </c>
      <c r="H75" s="36" t="s">
        <v>2256</v>
      </c>
      <c r="I75" s="5"/>
    </row>
    <row r="76" spans="1:9" ht="31.5">
      <c r="A76" s="36">
        <v>73</v>
      </c>
      <c r="B76" s="200" t="s">
        <v>2809</v>
      </c>
      <c r="C76" s="42" t="s">
        <v>851</v>
      </c>
      <c r="D76" s="36" t="s">
        <v>26</v>
      </c>
      <c r="E76" s="36" t="s">
        <v>1290</v>
      </c>
      <c r="F76" s="36">
        <v>10</v>
      </c>
      <c r="G76" s="47" t="s">
        <v>1390</v>
      </c>
      <c r="H76" s="36" t="s">
        <v>382</v>
      </c>
      <c r="I76" s="5"/>
    </row>
    <row r="77" spans="1:9" ht="31.5">
      <c r="A77" s="36">
        <v>74</v>
      </c>
      <c r="B77" s="209"/>
      <c r="C77" s="42" t="s">
        <v>852</v>
      </c>
      <c r="D77" s="36" t="s">
        <v>26</v>
      </c>
      <c r="E77" s="36" t="s">
        <v>1291</v>
      </c>
      <c r="F77" s="36">
        <v>10</v>
      </c>
      <c r="G77" s="47" t="s">
        <v>861</v>
      </c>
      <c r="H77" s="36" t="s">
        <v>383</v>
      </c>
      <c r="I77" s="5"/>
    </row>
    <row r="78" spans="1:9" ht="31.5">
      <c r="A78" s="36">
        <v>75</v>
      </c>
      <c r="B78" s="209"/>
      <c r="C78" s="42" t="s">
        <v>857</v>
      </c>
      <c r="D78" s="36" t="s">
        <v>1924</v>
      </c>
      <c r="E78" s="36" t="s">
        <v>379</v>
      </c>
      <c r="F78" s="36">
        <v>8</v>
      </c>
      <c r="G78" s="47" t="s">
        <v>2072</v>
      </c>
      <c r="H78" s="36" t="s">
        <v>387</v>
      </c>
      <c r="I78" s="5"/>
    </row>
    <row r="79" spans="1:9" ht="31.5">
      <c r="A79" s="37">
        <v>76</v>
      </c>
      <c r="B79" s="209"/>
      <c r="C79" s="42" t="s">
        <v>858</v>
      </c>
      <c r="D79" s="36" t="s">
        <v>1923</v>
      </c>
      <c r="E79" s="36" t="s">
        <v>380</v>
      </c>
      <c r="F79" s="36">
        <v>8</v>
      </c>
      <c r="G79" s="47" t="s">
        <v>862</v>
      </c>
      <c r="H79" s="36" t="s">
        <v>388</v>
      </c>
      <c r="I79" s="5"/>
    </row>
    <row r="80" spans="1:9" ht="31.5">
      <c r="A80" s="37">
        <v>77</v>
      </c>
      <c r="B80" s="209"/>
      <c r="C80" s="42" t="s">
        <v>853</v>
      </c>
      <c r="D80" s="36" t="s">
        <v>1391</v>
      </c>
      <c r="E80" s="36" t="s">
        <v>376</v>
      </c>
      <c r="F80" s="36">
        <v>12</v>
      </c>
      <c r="G80" s="47" t="s">
        <v>2261</v>
      </c>
      <c r="H80" s="36" t="s">
        <v>1398</v>
      </c>
      <c r="I80" s="5"/>
    </row>
    <row r="81" spans="1:9" ht="31.5">
      <c r="A81" s="36">
        <v>78</v>
      </c>
      <c r="B81" s="209"/>
      <c r="C81" s="42" t="s">
        <v>854</v>
      </c>
      <c r="D81" s="36" t="s">
        <v>1392</v>
      </c>
      <c r="E81" s="36" t="s">
        <v>2259</v>
      </c>
      <c r="F81" s="36">
        <v>10</v>
      </c>
      <c r="G81" s="47" t="s">
        <v>1393</v>
      </c>
      <c r="H81" s="36" t="s">
        <v>384</v>
      </c>
      <c r="I81" s="5"/>
    </row>
    <row r="82" spans="1:9" ht="31.5">
      <c r="A82" s="36">
        <v>79</v>
      </c>
      <c r="B82" s="209"/>
      <c r="C82" s="42" t="s">
        <v>855</v>
      </c>
      <c r="D82" s="36" t="s">
        <v>1389</v>
      </c>
      <c r="E82" s="36" t="s">
        <v>377</v>
      </c>
      <c r="F82" s="36">
        <v>16</v>
      </c>
      <c r="G82" s="47" t="s">
        <v>1394</v>
      </c>
      <c r="H82" s="36" t="s">
        <v>1931</v>
      </c>
      <c r="I82" s="5"/>
    </row>
    <row r="83" spans="1:9" ht="31.5">
      <c r="A83" s="36">
        <v>80</v>
      </c>
      <c r="B83" s="209"/>
      <c r="C83" s="42" t="s">
        <v>856</v>
      </c>
      <c r="D83" s="36" t="s">
        <v>1181</v>
      </c>
      <c r="E83" s="36" t="s">
        <v>378</v>
      </c>
      <c r="F83" s="36">
        <v>10</v>
      </c>
      <c r="G83" s="47" t="s">
        <v>2819</v>
      </c>
      <c r="H83" s="36" t="s">
        <v>385</v>
      </c>
      <c r="I83" s="5"/>
    </row>
    <row r="84" spans="1:9" ht="31.5">
      <c r="A84" s="37">
        <v>81</v>
      </c>
      <c r="B84" s="209"/>
      <c r="C84" s="42" t="s">
        <v>859</v>
      </c>
      <c r="D84" s="36" t="s">
        <v>605</v>
      </c>
      <c r="E84" s="36" t="s">
        <v>381</v>
      </c>
      <c r="F84" s="36">
        <v>8</v>
      </c>
      <c r="G84" s="47" t="s">
        <v>1395</v>
      </c>
      <c r="H84" s="36" t="s">
        <v>389</v>
      </c>
      <c r="I84" s="5"/>
    </row>
    <row r="85" spans="1:9" ht="31.5">
      <c r="A85" s="37">
        <v>82</v>
      </c>
      <c r="B85" s="209"/>
      <c r="C85" s="42" t="s">
        <v>2095</v>
      </c>
      <c r="D85" s="36" t="s">
        <v>1396</v>
      </c>
      <c r="E85" s="36" t="s">
        <v>2260</v>
      </c>
      <c r="F85" s="36">
        <v>10</v>
      </c>
      <c r="G85" s="47" t="s">
        <v>1397</v>
      </c>
      <c r="H85" s="36" t="s">
        <v>386</v>
      </c>
      <c r="I85" s="5"/>
    </row>
    <row r="86" spans="1:9" ht="33" customHeight="1">
      <c r="A86" s="36">
        <v>83</v>
      </c>
      <c r="B86" s="200" t="s">
        <v>2810</v>
      </c>
      <c r="C86" s="42" t="s">
        <v>254</v>
      </c>
      <c r="D86" s="36" t="s">
        <v>2208</v>
      </c>
      <c r="E86" s="36" t="s">
        <v>2209</v>
      </c>
      <c r="F86" s="36">
        <v>12</v>
      </c>
      <c r="G86" s="36" t="s">
        <v>2299</v>
      </c>
      <c r="H86" s="36" t="s">
        <v>2210</v>
      </c>
      <c r="I86" s="5"/>
    </row>
    <row r="87" spans="1:9" ht="31.5">
      <c r="A87" s="36">
        <v>84</v>
      </c>
      <c r="B87" s="209"/>
      <c r="C87" s="42" t="s">
        <v>1484</v>
      </c>
      <c r="D87" s="41" t="s">
        <v>390</v>
      </c>
      <c r="E87" s="36" t="s">
        <v>391</v>
      </c>
      <c r="F87" s="36">
        <v>15</v>
      </c>
      <c r="G87" s="36" t="s">
        <v>1140</v>
      </c>
      <c r="H87" s="36" t="s">
        <v>2211</v>
      </c>
      <c r="I87" s="5"/>
    </row>
    <row r="88" spans="1:9" ht="31.5">
      <c r="A88" s="36">
        <v>85</v>
      </c>
      <c r="B88" s="209"/>
      <c r="C88" s="42" t="s">
        <v>2204</v>
      </c>
      <c r="D88" s="41" t="s">
        <v>2206</v>
      </c>
      <c r="E88" s="36" t="s">
        <v>2207</v>
      </c>
      <c r="F88" s="36">
        <v>11</v>
      </c>
      <c r="G88" s="36" t="s">
        <v>2205</v>
      </c>
      <c r="H88" s="36" t="s">
        <v>2212</v>
      </c>
      <c r="I88" s="5"/>
    </row>
    <row r="89" spans="1:9" ht="31.5">
      <c r="A89" s="37">
        <v>86</v>
      </c>
      <c r="B89" s="209"/>
      <c r="C89" s="42" t="s">
        <v>255</v>
      </c>
      <c r="D89" s="36" t="s">
        <v>392</v>
      </c>
      <c r="E89" s="36" t="s">
        <v>834</v>
      </c>
      <c r="F89" s="36">
        <v>16</v>
      </c>
      <c r="G89" s="36" t="s">
        <v>2300</v>
      </c>
      <c r="H89" s="36" t="s">
        <v>835</v>
      </c>
      <c r="I89" s="5"/>
    </row>
    <row r="90" spans="1:9" ht="31.5">
      <c r="A90" s="37">
        <v>87</v>
      </c>
      <c r="B90" s="209"/>
      <c r="C90" s="42" t="s">
        <v>263</v>
      </c>
      <c r="D90" s="41" t="s">
        <v>1293</v>
      </c>
      <c r="E90" s="36" t="s">
        <v>2217</v>
      </c>
      <c r="F90" s="36">
        <v>6</v>
      </c>
      <c r="G90" s="36" t="s">
        <v>1141</v>
      </c>
      <c r="H90" s="36" t="s">
        <v>2218</v>
      </c>
      <c r="I90" s="5"/>
    </row>
    <row r="91" spans="1:9" ht="31.5">
      <c r="A91" s="36">
        <v>88</v>
      </c>
      <c r="B91" s="209"/>
      <c r="C91" s="42" t="s">
        <v>267</v>
      </c>
      <c r="D91" s="36" t="s">
        <v>2213</v>
      </c>
      <c r="E91" s="36" t="s">
        <v>2214</v>
      </c>
      <c r="F91" s="36">
        <v>15</v>
      </c>
      <c r="G91" s="36" t="s">
        <v>2301</v>
      </c>
      <c r="H91" s="36" t="s">
        <v>2215</v>
      </c>
      <c r="I91" s="5"/>
    </row>
    <row r="92" spans="1:9" ht="31.5">
      <c r="A92" s="36">
        <v>89</v>
      </c>
      <c r="B92" s="209"/>
      <c r="C92" s="42" t="s">
        <v>264</v>
      </c>
      <c r="D92" s="41" t="s">
        <v>836</v>
      </c>
      <c r="E92" s="36" t="s">
        <v>837</v>
      </c>
      <c r="F92" s="36">
        <v>12</v>
      </c>
      <c r="G92" s="36" t="s">
        <v>2293</v>
      </c>
      <c r="H92" s="36" t="s">
        <v>2216</v>
      </c>
      <c r="I92" s="5"/>
    </row>
    <row r="93" spans="1:9" ht="31.5">
      <c r="A93" s="36">
        <v>90</v>
      </c>
      <c r="B93" s="209"/>
      <c r="C93" s="42" t="s">
        <v>266</v>
      </c>
      <c r="D93" s="36" t="s">
        <v>2238</v>
      </c>
      <c r="E93" s="36" t="s">
        <v>2202</v>
      </c>
      <c r="F93" s="36">
        <v>14</v>
      </c>
      <c r="G93" s="36" t="s">
        <v>940</v>
      </c>
      <c r="H93" s="36" t="s">
        <v>2203</v>
      </c>
      <c r="I93" s="5"/>
    </row>
    <row r="94" spans="1:9" ht="31.5">
      <c r="A94" s="37">
        <v>91</v>
      </c>
      <c r="B94" s="209"/>
      <c r="C94" s="42" t="s">
        <v>265</v>
      </c>
      <c r="D94" s="36" t="s">
        <v>1333</v>
      </c>
      <c r="E94" s="36" t="s">
        <v>1334</v>
      </c>
      <c r="F94" s="36">
        <v>12</v>
      </c>
      <c r="G94" s="36" t="s">
        <v>939</v>
      </c>
      <c r="H94" s="36" t="s">
        <v>2219</v>
      </c>
      <c r="I94" s="5"/>
    </row>
    <row r="95" spans="1:9" ht="31.5">
      <c r="A95" s="37">
        <v>92</v>
      </c>
      <c r="B95" s="200" t="s">
        <v>2162</v>
      </c>
      <c r="C95" s="42" t="s">
        <v>1414</v>
      </c>
      <c r="D95" s="41" t="s">
        <v>2223</v>
      </c>
      <c r="E95" s="36" t="s">
        <v>1325</v>
      </c>
      <c r="F95" s="36">
        <v>8</v>
      </c>
      <c r="G95" s="36" t="s">
        <v>1415</v>
      </c>
      <c r="H95" s="36" t="s">
        <v>1328</v>
      </c>
      <c r="I95" s="5"/>
    </row>
    <row r="96" spans="1:9" ht="31.5">
      <c r="A96" s="36">
        <v>93</v>
      </c>
      <c r="B96" s="209"/>
      <c r="C96" s="131" t="s">
        <v>2309</v>
      </c>
      <c r="D96" s="47" t="s">
        <v>459</v>
      </c>
      <c r="E96" s="47" t="s">
        <v>465</v>
      </c>
      <c r="F96" s="47">
        <v>12</v>
      </c>
      <c r="G96" s="47" t="s">
        <v>2310</v>
      </c>
      <c r="H96" s="47" t="s">
        <v>2311</v>
      </c>
      <c r="I96" s="5"/>
    </row>
    <row r="97" spans="1:9" ht="31.5">
      <c r="A97" s="36">
        <v>94</v>
      </c>
      <c r="B97" s="209"/>
      <c r="C97" s="131" t="s">
        <v>1428</v>
      </c>
      <c r="D97" s="47" t="s">
        <v>2251</v>
      </c>
      <c r="E97" s="132" t="s">
        <v>466</v>
      </c>
      <c r="F97" s="47">
        <v>10</v>
      </c>
      <c r="G97" s="47" t="s">
        <v>1429</v>
      </c>
      <c r="H97" s="47" t="s">
        <v>1324</v>
      </c>
      <c r="I97" s="5"/>
    </row>
    <row r="98" spans="1:9" ht="31.5">
      <c r="A98" s="36">
        <v>95</v>
      </c>
      <c r="B98" s="209"/>
      <c r="C98" s="42" t="s">
        <v>1416</v>
      </c>
      <c r="D98" s="36" t="s">
        <v>1331</v>
      </c>
      <c r="E98" s="36" t="s">
        <v>1330</v>
      </c>
      <c r="F98" s="36">
        <v>13</v>
      </c>
      <c r="G98" s="36" t="s">
        <v>1417</v>
      </c>
      <c r="H98" s="36" t="s">
        <v>1329</v>
      </c>
      <c r="I98" s="5"/>
    </row>
    <row r="99" spans="1:9" ht="31.5">
      <c r="A99" s="37">
        <v>96</v>
      </c>
      <c r="B99" s="209"/>
      <c r="C99" s="42" t="s">
        <v>1418</v>
      </c>
      <c r="D99" s="48" t="s">
        <v>350</v>
      </c>
      <c r="E99" s="47" t="s">
        <v>2312</v>
      </c>
      <c r="F99" s="47">
        <v>12</v>
      </c>
      <c r="G99" s="47" t="s">
        <v>2313</v>
      </c>
      <c r="H99" s="47" t="s">
        <v>2314</v>
      </c>
      <c r="I99" s="5"/>
    </row>
    <row r="100" spans="1:9" ht="31.5">
      <c r="A100" s="37">
        <v>97</v>
      </c>
      <c r="B100" s="209"/>
      <c r="C100" s="42" t="s">
        <v>1419</v>
      </c>
      <c r="D100" s="36" t="s">
        <v>539</v>
      </c>
      <c r="E100" s="36" t="s">
        <v>453</v>
      </c>
      <c r="F100" s="36">
        <v>7</v>
      </c>
      <c r="G100" s="36" t="s">
        <v>1321</v>
      </c>
      <c r="H100" s="36" t="s">
        <v>1322</v>
      </c>
      <c r="I100" s="5"/>
    </row>
    <row r="101" spans="1:9" ht="31.5">
      <c r="A101" s="36">
        <v>98</v>
      </c>
      <c r="B101" s="209"/>
      <c r="C101" s="42" t="s">
        <v>1055</v>
      </c>
      <c r="D101" s="36" t="s">
        <v>1332</v>
      </c>
      <c r="E101" s="36" t="s">
        <v>454</v>
      </c>
      <c r="F101" s="36">
        <v>14</v>
      </c>
      <c r="G101" s="36" t="s">
        <v>1420</v>
      </c>
      <c r="H101" s="36" t="s">
        <v>456</v>
      </c>
      <c r="I101" s="5"/>
    </row>
    <row r="102" spans="1:9" s="7" customFormat="1" ht="31.5">
      <c r="A102" s="36">
        <v>99</v>
      </c>
      <c r="B102" s="209"/>
      <c r="C102" s="42" t="s">
        <v>1423</v>
      </c>
      <c r="D102" s="36" t="s">
        <v>459</v>
      </c>
      <c r="E102" s="36" t="s">
        <v>462</v>
      </c>
      <c r="F102" s="36">
        <v>15</v>
      </c>
      <c r="G102" s="36" t="s">
        <v>1424</v>
      </c>
      <c r="H102" s="36" t="s">
        <v>468</v>
      </c>
      <c r="I102" s="17"/>
    </row>
    <row r="103" spans="1:9" s="7" customFormat="1" ht="31.5">
      <c r="A103" s="36">
        <v>100</v>
      </c>
      <c r="B103" s="209"/>
      <c r="C103" s="42" t="s">
        <v>1421</v>
      </c>
      <c r="D103" s="41" t="s">
        <v>458</v>
      </c>
      <c r="E103" s="36" t="s">
        <v>461</v>
      </c>
      <c r="F103" s="36">
        <v>4</v>
      </c>
      <c r="G103" s="36" t="s">
        <v>1422</v>
      </c>
      <c r="H103" s="36" t="s">
        <v>467</v>
      </c>
      <c r="I103" s="17"/>
    </row>
    <row r="104" spans="1:9" ht="31.5">
      <c r="A104" s="37">
        <v>101</v>
      </c>
      <c r="B104" s="209"/>
      <c r="C104" s="42" t="s">
        <v>457</v>
      </c>
      <c r="D104" s="36" t="s">
        <v>12</v>
      </c>
      <c r="E104" s="36" t="s">
        <v>463</v>
      </c>
      <c r="F104" s="47">
        <v>17</v>
      </c>
      <c r="G104" s="36" t="s">
        <v>1323</v>
      </c>
      <c r="H104" s="47" t="s">
        <v>1051</v>
      </c>
      <c r="I104" s="5"/>
    </row>
    <row r="105" spans="1:9" ht="31.5">
      <c r="A105" s="37">
        <v>102</v>
      </c>
      <c r="B105" s="209"/>
      <c r="C105" s="42" t="s">
        <v>1425</v>
      </c>
      <c r="D105" s="36" t="s">
        <v>459</v>
      </c>
      <c r="E105" s="36" t="s">
        <v>464</v>
      </c>
      <c r="F105" s="36">
        <v>22</v>
      </c>
      <c r="G105" s="36" t="s">
        <v>1426</v>
      </c>
      <c r="H105" s="36" t="s">
        <v>469</v>
      </c>
      <c r="I105" s="5"/>
    </row>
    <row r="106" spans="1:9" ht="31.5">
      <c r="A106" s="36">
        <v>103</v>
      </c>
      <c r="B106" s="209"/>
      <c r="C106" s="49" t="s">
        <v>1427</v>
      </c>
      <c r="D106" s="48" t="s">
        <v>460</v>
      </c>
      <c r="E106" s="47" t="s">
        <v>2317</v>
      </c>
      <c r="F106" s="47">
        <v>24</v>
      </c>
      <c r="G106" s="47" t="s">
        <v>2316</v>
      </c>
      <c r="H106" s="47" t="s">
        <v>2318</v>
      </c>
      <c r="I106" s="5"/>
    </row>
    <row r="107" spans="1:9" ht="31.5">
      <c r="A107" s="36">
        <v>104</v>
      </c>
      <c r="B107" s="209"/>
      <c r="C107" s="42" t="s">
        <v>1327</v>
      </c>
      <c r="D107" s="41" t="s">
        <v>1326</v>
      </c>
      <c r="E107" s="36" t="s">
        <v>1319</v>
      </c>
      <c r="F107" s="36">
        <v>20</v>
      </c>
      <c r="G107" s="36" t="s">
        <v>908</v>
      </c>
      <c r="H107" s="36" t="s">
        <v>1320</v>
      </c>
      <c r="I107" s="5"/>
    </row>
    <row r="108" spans="1:9" ht="31.5">
      <c r="A108" s="36">
        <v>105</v>
      </c>
      <c r="B108" s="200" t="s">
        <v>2811</v>
      </c>
      <c r="C108" s="42" t="s">
        <v>472</v>
      </c>
      <c r="D108" s="48" t="s">
        <v>2367</v>
      </c>
      <c r="E108" s="36" t="s">
        <v>484</v>
      </c>
      <c r="F108" s="47">
        <v>14</v>
      </c>
      <c r="G108" s="47" t="s">
        <v>2342</v>
      </c>
      <c r="H108" s="140" t="s">
        <v>495</v>
      </c>
      <c r="I108" s="5"/>
    </row>
    <row r="109" spans="1:9" ht="31.5">
      <c r="A109" s="37">
        <v>106</v>
      </c>
      <c r="B109" s="209"/>
      <c r="C109" s="42" t="s">
        <v>496</v>
      </c>
      <c r="D109" s="48" t="s">
        <v>2264</v>
      </c>
      <c r="E109" s="47" t="s">
        <v>2371</v>
      </c>
      <c r="F109" s="47">
        <v>33</v>
      </c>
      <c r="G109" s="47" t="s">
        <v>2343</v>
      </c>
      <c r="H109" s="50" t="s">
        <v>497</v>
      </c>
      <c r="I109" s="5"/>
    </row>
    <row r="110" spans="1:9" ht="31.5">
      <c r="A110" s="37">
        <v>107</v>
      </c>
      <c r="B110" s="209"/>
      <c r="C110" s="42" t="s">
        <v>235</v>
      </c>
      <c r="D110" s="48" t="s">
        <v>2366</v>
      </c>
      <c r="E110" s="36" t="s">
        <v>2372</v>
      </c>
      <c r="F110" s="36">
        <v>15</v>
      </c>
      <c r="G110" s="47" t="s">
        <v>2333</v>
      </c>
      <c r="H110" s="50" t="s">
        <v>498</v>
      </c>
      <c r="I110" s="5"/>
    </row>
    <row r="111" spans="1:9" ht="31.5">
      <c r="A111" s="36">
        <v>108</v>
      </c>
      <c r="B111" s="209"/>
      <c r="C111" s="42" t="s">
        <v>84</v>
      </c>
      <c r="D111" s="48" t="s">
        <v>2365</v>
      </c>
      <c r="E111" s="57" t="s">
        <v>2368</v>
      </c>
      <c r="F111" s="36">
        <v>13</v>
      </c>
      <c r="G111" s="47" t="s">
        <v>2344</v>
      </c>
      <c r="H111" s="50" t="s">
        <v>499</v>
      </c>
      <c r="I111" s="5"/>
    </row>
    <row r="112" spans="1:9" ht="31.5">
      <c r="A112" s="36">
        <v>109</v>
      </c>
      <c r="B112" s="209"/>
      <c r="C112" s="42" t="s">
        <v>476</v>
      </c>
      <c r="D112" s="48" t="s">
        <v>343</v>
      </c>
      <c r="E112" s="36" t="s">
        <v>2373</v>
      </c>
      <c r="F112" s="36">
        <v>6</v>
      </c>
      <c r="G112" s="47" t="s">
        <v>2328</v>
      </c>
      <c r="H112" s="36" t="s">
        <v>500</v>
      </c>
      <c r="I112" s="5"/>
    </row>
    <row r="113" spans="1:9" ht="31.5">
      <c r="A113" s="36">
        <v>110</v>
      </c>
      <c r="B113" s="209"/>
      <c r="C113" s="42" t="s">
        <v>85</v>
      </c>
      <c r="D113" s="48" t="s">
        <v>2268</v>
      </c>
      <c r="E113" s="36" t="s">
        <v>485</v>
      </c>
      <c r="F113" s="36">
        <v>20</v>
      </c>
      <c r="G113" s="47" t="s">
        <v>2345</v>
      </c>
      <c r="H113" s="50" t="s">
        <v>501</v>
      </c>
      <c r="I113" s="5"/>
    </row>
    <row r="114" spans="1:9" ht="31.5">
      <c r="A114" s="37">
        <v>111</v>
      </c>
      <c r="B114" s="209"/>
      <c r="C114" s="141" t="s">
        <v>470</v>
      </c>
      <c r="D114" s="48" t="s">
        <v>2243</v>
      </c>
      <c r="E114" s="36" t="s">
        <v>486</v>
      </c>
      <c r="F114" s="36">
        <v>8</v>
      </c>
      <c r="G114" s="47" t="s">
        <v>2346</v>
      </c>
      <c r="H114" s="50" t="s">
        <v>502</v>
      </c>
      <c r="I114" s="5"/>
    </row>
    <row r="115" spans="1:9" ht="31.5">
      <c r="A115" s="37">
        <v>112</v>
      </c>
      <c r="B115" s="209"/>
      <c r="C115" s="141" t="s">
        <v>477</v>
      </c>
      <c r="D115" s="48" t="s">
        <v>480</v>
      </c>
      <c r="E115" s="47" t="s">
        <v>2369</v>
      </c>
      <c r="F115" s="36">
        <v>15</v>
      </c>
      <c r="G115" s="47" t="s">
        <v>2347</v>
      </c>
      <c r="H115" s="50" t="s">
        <v>503</v>
      </c>
      <c r="I115" s="5"/>
    </row>
    <row r="116" spans="1:9" ht="31.5">
      <c r="A116" s="36">
        <v>113</v>
      </c>
      <c r="B116" s="209"/>
      <c r="C116" s="90" t="s">
        <v>2280</v>
      </c>
      <c r="D116" s="142" t="s">
        <v>2281</v>
      </c>
      <c r="E116" s="145" t="s">
        <v>2370</v>
      </c>
      <c r="F116" s="57">
        <v>15</v>
      </c>
      <c r="G116" s="145" t="s">
        <v>2348</v>
      </c>
      <c r="H116" s="128" t="s">
        <v>2377</v>
      </c>
      <c r="I116" s="5"/>
    </row>
    <row r="117" spans="1:9" ht="31.5">
      <c r="A117" s="36">
        <v>114</v>
      </c>
      <c r="B117" s="209"/>
      <c r="C117" s="42" t="s">
        <v>83</v>
      </c>
      <c r="D117" s="48" t="s">
        <v>481</v>
      </c>
      <c r="E117" s="36" t="s">
        <v>2374</v>
      </c>
      <c r="F117" s="36">
        <v>6</v>
      </c>
      <c r="G117" s="47" t="s">
        <v>2349</v>
      </c>
      <c r="H117" s="50" t="s">
        <v>504</v>
      </c>
      <c r="I117" s="5"/>
    </row>
    <row r="118" spans="1:9" ht="31.5">
      <c r="A118" s="36">
        <v>115</v>
      </c>
      <c r="B118" s="209"/>
      <c r="C118" s="42" t="s">
        <v>1374</v>
      </c>
      <c r="D118" s="48" t="s">
        <v>2792</v>
      </c>
      <c r="E118" s="36" t="s">
        <v>487</v>
      </c>
      <c r="F118" s="36">
        <v>8</v>
      </c>
      <c r="G118" s="47" t="s">
        <v>2350</v>
      </c>
      <c r="H118" s="50" t="s">
        <v>505</v>
      </c>
      <c r="I118" s="5"/>
    </row>
    <row r="119" spans="1:9" ht="31.5">
      <c r="A119" s="37">
        <v>116</v>
      </c>
      <c r="B119" s="209"/>
      <c r="C119" s="42" t="s">
        <v>2282</v>
      </c>
      <c r="D119" s="48" t="s">
        <v>2364</v>
      </c>
      <c r="E119" s="36" t="s">
        <v>2375</v>
      </c>
      <c r="F119" s="47">
        <v>18</v>
      </c>
      <c r="G119" s="47" t="s">
        <v>2351</v>
      </c>
      <c r="H119" s="50" t="s">
        <v>506</v>
      </c>
      <c r="I119" s="5"/>
    </row>
    <row r="120" spans="1:9" ht="31.5">
      <c r="A120" s="37">
        <v>117</v>
      </c>
      <c r="B120" s="209"/>
      <c r="C120" s="141" t="s">
        <v>473</v>
      </c>
      <c r="D120" s="48" t="s">
        <v>1333</v>
      </c>
      <c r="E120" s="36" t="s">
        <v>488</v>
      </c>
      <c r="F120" s="36">
        <v>8</v>
      </c>
      <c r="G120" s="47" t="s">
        <v>2352</v>
      </c>
      <c r="H120" s="64" t="s">
        <v>2378</v>
      </c>
      <c r="I120" s="5"/>
    </row>
    <row r="121" spans="1:9" ht="31.5">
      <c r="A121" s="36">
        <v>118</v>
      </c>
      <c r="B121" s="209"/>
      <c r="C121" s="81" t="s">
        <v>478</v>
      </c>
      <c r="D121" s="143" t="s">
        <v>483</v>
      </c>
      <c r="E121" s="55" t="s">
        <v>489</v>
      </c>
      <c r="F121" s="144">
        <v>11</v>
      </c>
      <c r="G121" s="144" t="s">
        <v>2353</v>
      </c>
      <c r="H121" s="140" t="s">
        <v>507</v>
      </c>
      <c r="I121" s="5"/>
    </row>
    <row r="122" spans="1:9" ht="31.5">
      <c r="A122" s="36">
        <v>119</v>
      </c>
      <c r="B122" s="209"/>
      <c r="C122" s="90" t="s">
        <v>2283</v>
      </c>
      <c r="D122" s="142" t="s">
        <v>2284</v>
      </c>
      <c r="E122" s="145" t="s">
        <v>2376</v>
      </c>
      <c r="F122" s="57">
        <v>15</v>
      </c>
      <c r="G122" s="145" t="s">
        <v>2354</v>
      </c>
      <c r="H122" s="36" t="s">
        <v>508</v>
      </c>
      <c r="I122" s="5"/>
    </row>
    <row r="123" spans="1:9" ht="31.5">
      <c r="A123" s="36">
        <v>120</v>
      </c>
      <c r="B123" s="209"/>
      <c r="C123" s="42" t="s">
        <v>479</v>
      </c>
      <c r="D123" s="48" t="s">
        <v>12</v>
      </c>
      <c r="E123" s="36" t="s">
        <v>490</v>
      </c>
      <c r="F123" s="47">
        <v>8</v>
      </c>
      <c r="G123" s="47" t="s">
        <v>2355</v>
      </c>
      <c r="H123" s="50" t="s">
        <v>509</v>
      </c>
      <c r="I123" s="5"/>
    </row>
    <row r="124" spans="1:9" ht="31.5">
      <c r="A124" s="37">
        <v>121</v>
      </c>
      <c r="B124" s="209"/>
      <c r="C124" s="42" t="s">
        <v>25</v>
      </c>
      <c r="D124" s="48" t="s">
        <v>22</v>
      </c>
      <c r="E124" s="36" t="s">
        <v>491</v>
      </c>
      <c r="F124" s="36">
        <v>8</v>
      </c>
      <c r="G124" s="47" t="s">
        <v>2356</v>
      </c>
      <c r="H124" s="50" t="s">
        <v>510</v>
      </c>
      <c r="I124" s="5"/>
    </row>
    <row r="125" spans="1:9" ht="31.5">
      <c r="A125" s="37">
        <v>122</v>
      </c>
      <c r="B125" s="209"/>
      <c r="C125" s="42" t="s">
        <v>1375</v>
      </c>
      <c r="D125" s="143" t="s">
        <v>474</v>
      </c>
      <c r="E125" s="55" t="s">
        <v>475</v>
      </c>
      <c r="F125" s="55">
        <v>6</v>
      </c>
      <c r="G125" s="144" t="s">
        <v>2357</v>
      </c>
      <c r="H125" s="140" t="s">
        <v>511</v>
      </c>
      <c r="I125" s="5"/>
    </row>
    <row r="126" spans="1:9" ht="31.5">
      <c r="A126" s="36">
        <v>123</v>
      </c>
      <c r="B126" s="209"/>
      <c r="C126" s="42" t="s">
        <v>2285</v>
      </c>
      <c r="D126" s="48" t="s">
        <v>2363</v>
      </c>
      <c r="E126" s="36" t="s">
        <v>492</v>
      </c>
      <c r="F126" s="36">
        <v>12</v>
      </c>
      <c r="G126" s="47" t="s">
        <v>2358</v>
      </c>
      <c r="H126" s="50" t="s">
        <v>512</v>
      </c>
      <c r="I126" s="5"/>
    </row>
    <row r="127" spans="1:9" ht="31.5">
      <c r="A127" s="36">
        <v>124</v>
      </c>
      <c r="B127" s="209"/>
      <c r="C127" s="42" t="s">
        <v>471</v>
      </c>
      <c r="D127" s="48" t="s">
        <v>2362</v>
      </c>
      <c r="E127" s="46" t="s">
        <v>493</v>
      </c>
      <c r="F127" s="36">
        <v>10</v>
      </c>
      <c r="G127" s="47" t="s">
        <v>2359</v>
      </c>
      <c r="H127" s="50" t="s">
        <v>513</v>
      </c>
      <c r="I127" s="5"/>
    </row>
    <row r="128" spans="1:9" ht="31.5">
      <c r="A128" s="36">
        <v>125</v>
      </c>
      <c r="B128" s="209"/>
      <c r="C128" s="42" t="s">
        <v>1373</v>
      </c>
      <c r="D128" s="146" t="s">
        <v>2361</v>
      </c>
      <c r="E128" s="41" t="s">
        <v>494</v>
      </c>
      <c r="F128" s="47">
        <v>11</v>
      </c>
      <c r="G128" s="47" t="s">
        <v>2360</v>
      </c>
      <c r="H128" s="50" t="s">
        <v>2379</v>
      </c>
      <c r="I128" s="5"/>
    </row>
    <row r="129" spans="1:9" ht="15.75">
      <c r="A129" s="37">
        <v>126</v>
      </c>
      <c r="B129" s="200" t="s">
        <v>2812</v>
      </c>
      <c r="C129" s="42" t="s">
        <v>514</v>
      </c>
      <c r="D129" s="41" t="s">
        <v>516</v>
      </c>
      <c r="E129" s="36" t="s">
        <v>2410</v>
      </c>
      <c r="F129" s="36">
        <v>5</v>
      </c>
      <c r="G129" s="36" t="s">
        <v>515</v>
      </c>
      <c r="H129" s="47" t="s">
        <v>517</v>
      </c>
      <c r="I129" s="5"/>
    </row>
    <row r="130" spans="1:9" ht="15.75">
      <c r="A130" s="37">
        <v>127</v>
      </c>
      <c r="B130" s="209"/>
      <c r="C130" s="42" t="s">
        <v>519</v>
      </c>
      <c r="D130" s="41" t="s">
        <v>518</v>
      </c>
      <c r="E130" s="36" t="s">
        <v>2411</v>
      </c>
      <c r="F130" s="36">
        <v>17</v>
      </c>
      <c r="G130" s="36" t="s">
        <v>2412</v>
      </c>
      <c r="H130" s="47" t="s">
        <v>2413</v>
      </c>
      <c r="I130" s="5"/>
    </row>
    <row r="131" spans="1:9" ht="31.5">
      <c r="A131" s="36">
        <v>128</v>
      </c>
      <c r="B131" s="200" t="s">
        <v>2813</v>
      </c>
      <c r="C131" s="42" t="s">
        <v>1488</v>
      </c>
      <c r="D131" s="36" t="s">
        <v>459</v>
      </c>
      <c r="E131" s="36" t="s">
        <v>530</v>
      </c>
      <c r="F131" s="36">
        <v>10</v>
      </c>
      <c r="G131" s="36" t="s">
        <v>1489</v>
      </c>
      <c r="H131" s="36" t="s">
        <v>531</v>
      </c>
      <c r="I131" s="5"/>
    </row>
    <row r="132" spans="1:9" ht="31.5">
      <c r="A132" s="36">
        <v>129</v>
      </c>
      <c r="B132" s="209"/>
      <c r="C132" s="42" t="s">
        <v>529</v>
      </c>
      <c r="D132" s="36" t="s">
        <v>526</v>
      </c>
      <c r="E132" s="36" t="s">
        <v>527</v>
      </c>
      <c r="F132" s="36">
        <v>7</v>
      </c>
      <c r="G132" s="36" t="s">
        <v>523</v>
      </c>
      <c r="H132" s="36" t="s">
        <v>528</v>
      </c>
      <c r="I132" s="5"/>
    </row>
    <row r="133" spans="1:9" ht="31.5">
      <c r="A133" s="36">
        <v>130</v>
      </c>
      <c r="B133" s="209"/>
      <c r="C133" s="42" t="s">
        <v>532</v>
      </c>
      <c r="D133" s="36" t="s">
        <v>67</v>
      </c>
      <c r="E133" s="36" t="s">
        <v>533</v>
      </c>
      <c r="F133" s="36">
        <v>16</v>
      </c>
      <c r="G133" s="36" t="s">
        <v>2159</v>
      </c>
      <c r="H133" s="36" t="s">
        <v>524</v>
      </c>
      <c r="I133" s="5"/>
    </row>
    <row r="134" spans="1:9" ht="31.5">
      <c r="A134" s="37">
        <v>131</v>
      </c>
      <c r="B134" s="209"/>
      <c r="C134" s="42" t="s">
        <v>1490</v>
      </c>
      <c r="D134" s="41" t="s">
        <v>1284</v>
      </c>
      <c r="E134" s="36" t="s">
        <v>534</v>
      </c>
      <c r="F134" s="36">
        <v>8</v>
      </c>
      <c r="G134" s="36" t="s">
        <v>1491</v>
      </c>
      <c r="H134" s="36" t="s">
        <v>535</v>
      </c>
      <c r="I134" s="5"/>
    </row>
    <row r="135" spans="1:9" ht="31.5">
      <c r="A135" s="37">
        <v>132</v>
      </c>
      <c r="B135" s="209"/>
      <c r="C135" s="42" t="s">
        <v>1492</v>
      </c>
      <c r="D135" s="36" t="s">
        <v>2197</v>
      </c>
      <c r="E135" s="36" t="s">
        <v>1144</v>
      </c>
      <c r="F135" s="36">
        <v>15</v>
      </c>
      <c r="G135" s="36" t="s">
        <v>1493</v>
      </c>
      <c r="H135" s="36" t="s">
        <v>1145</v>
      </c>
      <c r="I135" s="5"/>
    </row>
    <row r="136" spans="1:9" ht="31.5">
      <c r="A136" s="36">
        <v>133</v>
      </c>
      <c r="B136" s="209"/>
      <c r="C136" s="49" t="s">
        <v>2418</v>
      </c>
      <c r="D136" s="47" t="s">
        <v>1467</v>
      </c>
      <c r="E136" s="47" t="s">
        <v>2424</v>
      </c>
      <c r="F136" s="47">
        <v>10</v>
      </c>
      <c r="G136" s="47" t="s">
        <v>2419</v>
      </c>
      <c r="H136" s="47" t="s">
        <v>2420</v>
      </c>
      <c r="I136" s="5"/>
    </row>
    <row r="137" spans="1:9" ht="31.5">
      <c r="A137" s="36">
        <v>134</v>
      </c>
      <c r="B137" s="209"/>
      <c r="C137" s="42" t="s">
        <v>1485</v>
      </c>
      <c r="D137" s="36" t="s">
        <v>917</v>
      </c>
      <c r="E137" s="47" t="s">
        <v>2421</v>
      </c>
      <c r="F137" s="47">
        <v>15</v>
      </c>
      <c r="G137" s="47" t="s">
        <v>2414</v>
      </c>
      <c r="H137" s="47" t="s">
        <v>2415</v>
      </c>
      <c r="I137" s="5"/>
    </row>
    <row r="138" spans="1:9" ht="31.5">
      <c r="A138" s="36">
        <v>135</v>
      </c>
      <c r="B138" s="209"/>
      <c r="C138" s="42" t="s">
        <v>1146</v>
      </c>
      <c r="D138" s="36" t="s">
        <v>542</v>
      </c>
      <c r="E138" s="36" t="s">
        <v>1148</v>
      </c>
      <c r="F138" s="36">
        <v>14</v>
      </c>
      <c r="G138" s="36" t="s">
        <v>1149</v>
      </c>
      <c r="H138" s="36" t="s">
        <v>1150</v>
      </c>
      <c r="I138" s="5"/>
    </row>
    <row r="139" spans="1:9" ht="31.5">
      <c r="A139" s="37">
        <v>136</v>
      </c>
      <c r="B139" s="209"/>
      <c r="C139" s="42" t="s">
        <v>1147</v>
      </c>
      <c r="D139" s="41" t="s">
        <v>1152</v>
      </c>
      <c r="E139" s="36" t="s">
        <v>1153</v>
      </c>
      <c r="F139" s="36">
        <v>8</v>
      </c>
      <c r="G139" s="36" t="s">
        <v>252</v>
      </c>
      <c r="H139" s="36" t="s">
        <v>1154</v>
      </c>
      <c r="I139" s="5"/>
    </row>
    <row r="140" spans="1:9" ht="31.5">
      <c r="A140" s="37">
        <v>137</v>
      </c>
      <c r="B140" s="209"/>
      <c r="C140" s="49" t="s">
        <v>1151</v>
      </c>
      <c r="D140" s="47" t="s">
        <v>1457</v>
      </c>
      <c r="E140" s="47" t="s">
        <v>2425</v>
      </c>
      <c r="F140" s="47">
        <v>15</v>
      </c>
      <c r="G140" s="47" t="s">
        <v>1486</v>
      </c>
      <c r="H140" s="47" t="s">
        <v>1155</v>
      </c>
      <c r="I140" s="5"/>
    </row>
    <row r="141" spans="1:9" ht="31.5">
      <c r="A141" s="36">
        <v>138</v>
      </c>
      <c r="B141" s="209"/>
      <c r="C141" s="42" t="s">
        <v>1156</v>
      </c>
      <c r="D141" s="36" t="s">
        <v>1157</v>
      </c>
      <c r="E141" s="36" t="s">
        <v>1158</v>
      </c>
      <c r="F141" s="36">
        <v>12</v>
      </c>
      <c r="G141" s="36" t="s">
        <v>1487</v>
      </c>
      <c r="H141" s="36" t="s">
        <v>1159</v>
      </c>
      <c r="I141" s="5"/>
    </row>
    <row r="142" spans="1:9" ht="31.5">
      <c r="A142" s="36">
        <v>139</v>
      </c>
      <c r="B142" s="209"/>
      <c r="C142" s="42" t="s">
        <v>1160</v>
      </c>
      <c r="D142" s="36" t="s">
        <v>1157</v>
      </c>
      <c r="E142" s="36" t="s">
        <v>1161</v>
      </c>
      <c r="F142" s="36">
        <v>14</v>
      </c>
      <c r="G142" s="36" t="s">
        <v>253</v>
      </c>
      <c r="H142" s="36" t="s">
        <v>1162</v>
      </c>
      <c r="I142" s="5"/>
    </row>
    <row r="143" spans="1:9" ht="31.5">
      <c r="A143" s="36">
        <v>140</v>
      </c>
      <c r="B143" s="209"/>
      <c r="C143" s="42" t="s">
        <v>1163</v>
      </c>
      <c r="D143" s="36" t="s">
        <v>1157</v>
      </c>
      <c r="E143" s="47" t="s">
        <v>2426</v>
      </c>
      <c r="F143" s="47">
        <v>7</v>
      </c>
      <c r="G143" s="47" t="s">
        <v>106</v>
      </c>
      <c r="H143" s="47" t="s">
        <v>1164</v>
      </c>
      <c r="I143" s="5"/>
    </row>
    <row r="144" spans="1:9" ht="31.5">
      <c r="A144" s="37">
        <v>141</v>
      </c>
      <c r="B144" s="209"/>
      <c r="C144" s="42" t="s">
        <v>520</v>
      </c>
      <c r="D144" s="36" t="s">
        <v>521</v>
      </c>
      <c r="E144" s="36" t="s">
        <v>2427</v>
      </c>
      <c r="F144" s="36">
        <v>11</v>
      </c>
      <c r="G144" s="36" t="s">
        <v>522</v>
      </c>
      <c r="H144" s="36" t="s">
        <v>525</v>
      </c>
      <c r="I144" s="5"/>
    </row>
    <row r="145" spans="1:9" ht="31.5">
      <c r="A145" s="37">
        <v>142</v>
      </c>
      <c r="B145" s="209"/>
      <c r="C145" s="42" t="s">
        <v>107</v>
      </c>
      <c r="D145" s="36" t="s">
        <v>2258</v>
      </c>
      <c r="E145" s="47" t="s">
        <v>2428</v>
      </c>
      <c r="F145" s="47">
        <v>10</v>
      </c>
      <c r="G145" s="47" t="s">
        <v>2422</v>
      </c>
      <c r="H145" s="47" t="s">
        <v>2423</v>
      </c>
      <c r="I145" s="5"/>
    </row>
    <row r="146" spans="1:9" ht="31.5">
      <c r="A146" s="36">
        <v>143</v>
      </c>
      <c r="B146" s="200" t="s">
        <v>2814</v>
      </c>
      <c r="C146" s="42" t="s">
        <v>2163</v>
      </c>
      <c r="D146" s="36" t="s">
        <v>2164</v>
      </c>
      <c r="E146" s="36" t="s">
        <v>1167</v>
      </c>
      <c r="F146" s="36">
        <v>10</v>
      </c>
      <c r="G146" s="36" t="s">
        <v>2165</v>
      </c>
      <c r="H146" s="36" t="s">
        <v>1168</v>
      </c>
      <c r="I146" s="5"/>
    </row>
    <row r="147" spans="1:9" ht="31.5">
      <c r="A147" s="36">
        <v>144</v>
      </c>
      <c r="B147" s="209"/>
      <c r="C147" s="42" t="s">
        <v>1169</v>
      </c>
      <c r="D147" s="41" t="s">
        <v>1170</v>
      </c>
      <c r="E147" s="36" t="s">
        <v>1171</v>
      </c>
      <c r="F147" s="36">
        <v>10</v>
      </c>
      <c r="G147" s="36" t="s">
        <v>281</v>
      </c>
      <c r="H147" s="36" t="s">
        <v>1172</v>
      </c>
      <c r="I147" s="5"/>
    </row>
    <row r="148" spans="1:9" ht="31.5">
      <c r="A148" s="36">
        <v>145</v>
      </c>
      <c r="B148" s="209"/>
      <c r="C148" s="42" t="s">
        <v>2174</v>
      </c>
      <c r="D148" s="41" t="s">
        <v>2188</v>
      </c>
      <c r="E148" s="36" t="s">
        <v>1173</v>
      </c>
      <c r="F148" s="36">
        <v>7</v>
      </c>
      <c r="G148" s="36" t="s">
        <v>2175</v>
      </c>
      <c r="H148" s="36" t="s">
        <v>1174</v>
      </c>
      <c r="I148" s="5"/>
    </row>
    <row r="149" spans="1:9" ht="31.5">
      <c r="A149" s="37">
        <v>146</v>
      </c>
      <c r="B149" s="209"/>
      <c r="C149" s="42" t="s">
        <v>282</v>
      </c>
      <c r="D149" s="36" t="s">
        <v>1175</v>
      </c>
      <c r="E149" s="36" t="s">
        <v>1176</v>
      </c>
      <c r="F149" s="47">
        <v>16</v>
      </c>
      <c r="G149" s="47" t="s">
        <v>2447</v>
      </c>
      <c r="H149" s="36" t="s">
        <v>1177</v>
      </c>
      <c r="I149" s="5"/>
    </row>
    <row r="150" spans="1:9" ht="31.5">
      <c r="A150" s="37">
        <v>147</v>
      </c>
      <c r="B150" s="209"/>
      <c r="C150" s="42" t="s">
        <v>288</v>
      </c>
      <c r="D150" s="41" t="s">
        <v>1178</v>
      </c>
      <c r="E150" s="36" t="s">
        <v>1179</v>
      </c>
      <c r="F150" s="36">
        <v>10</v>
      </c>
      <c r="G150" s="36" t="s">
        <v>2302</v>
      </c>
      <c r="H150" s="36" t="s">
        <v>1180</v>
      </c>
      <c r="I150" s="5"/>
    </row>
    <row r="151" spans="1:9" ht="31.5">
      <c r="A151" s="36">
        <v>148</v>
      </c>
      <c r="B151" s="209"/>
      <c r="C151" s="42" t="s">
        <v>231</v>
      </c>
      <c r="D151" s="41" t="s">
        <v>1181</v>
      </c>
      <c r="E151" s="36" t="s">
        <v>1182</v>
      </c>
      <c r="F151" s="47">
        <v>7</v>
      </c>
      <c r="G151" s="36" t="s">
        <v>2173</v>
      </c>
      <c r="H151" s="36" t="s">
        <v>1183</v>
      </c>
      <c r="I151" s="5"/>
    </row>
    <row r="152" spans="1:9" ht="31.5">
      <c r="A152" s="36">
        <v>149</v>
      </c>
      <c r="B152" s="209"/>
      <c r="C152" s="42" t="s">
        <v>290</v>
      </c>
      <c r="D152" s="36" t="s">
        <v>291</v>
      </c>
      <c r="E152" s="50" t="s">
        <v>1184</v>
      </c>
      <c r="F152" s="36">
        <v>6</v>
      </c>
      <c r="G152" s="36" t="s">
        <v>292</v>
      </c>
      <c r="H152" s="36" t="s">
        <v>1185</v>
      </c>
      <c r="I152" s="5"/>
    </row>
    <row r="153" spans="1:9" ht="31.5">
      <c r="A153" s="36">
        <v>150</v>
      </c>
      <c r="B153" s="209"/>
      <c r="C153" s="49" t="s">
        <v>294</v>
      </c>
      <c r="D153" s="48" t="s">
        <v>2450</v>
      </c>
      <c r="E153" s="47" t="s">
        <v>2451</v>
      </c>
      <c r="F153" s="47">
        <v>12</v>
      </c>
      <c r="G153" s="47" t="s">
        <v>2452</v>
      </c>
      <c r="H153" s="47" t="s">
        <v>2453</v>
      </c>
      <c r="I153" s="5"/>
    </row>
    <row r="154" spans="1:9" ht="31.5">
      <c r="A154" s="37">
        <v>151</v>
      </c>
      <c r="B154" s="209"/>
      <c r="C154" s="42" t="s">
        <v>2171</v>
      </c>
      <c r="D154" s="41" t="s">
        <v>1186</v>
      </c>
      <c r="E154" s="36" t="s">
        <v>1187</v>
      </c>
      <c r="F154" s="47">
        <v>4</v>
      </c>
      <c r="G154" s="36" t="s">
        <v>2172</v>
      </c>
      <c r="H154" s="36" t="s">
        <v>1188</v>
      </c>
      <c r="I154" s="5"/>
    </row>
    <row r="155" spans="1:9" ht="31.5">
      <c r="A155" s="37">
        <v>152</v>
      </c>
      <c r="B155" s="209"/>
      <c r="C155" s="42" t="s">
        <v>2169</v>
      </c>
      <c r="D155" s="41" t="s">
        <v>1189</v>
      </c>
      <c r="E155" s="36" t="s">
        <v>1190</v>
      </c>
      <c r="F155" s="36">
        <v>8</v>
      </c>
      <c r="G155" s="36" t="s">
        <v>2170</v>
      </c>
      <c r="H155" s="36" t="s">
        <v>1191</v>
      </c>
      <c r="I155" s="5"/>
    </row>
    <row r="156" spans="1:9" ht="31.5">
      <c r="A156" s="36">
        <v>153</v>
      </c>
      <c r="B156" s="209"/>
      <c r="C156" s="42" t="s">
        <v>295</v>
      </c>
      <c r="D156" s="41" t="s">
        <v>1192</v>
      </c>
      <c r="E156" s="36" t="s">
        <v>1193</v>
      </c>
      <c r="F156" s="47">
        <v>152</v>
      </c>
      <c r="G156" s="36" t="s">
        <v>298</v>
      </c>
      <c r="H156" s="36" t="s">
        <v>1194</v>
      </c>
      <c r="I156" s="5"/>
    </row>
    <row r="157" spans="1:9" ht="31.5">
      <c r="A157" s="36">
        <v>154</v>
      </c>
      <c r="B157" s="209"/>
      <c r="C157" s="49" t="s">
        <v>1354</v>
      </c>
      <c r="D157" s="48" t="s">
        <v>2454</v>
      </c>
      <c r="E157" s="47" t="s">
        <v>2455</v>
      </c>
      <c r="F157" s="47">
        <v>14</v>
      </c>
      <c r="G157" s="47" t="s">
        <v>2456</v>
      </c>
      <c r="H157" s="47" t="s">
        <v>2457</v>
      </c>
      <c r="I157" s="5"/>
    </row>
    <row r="158" spans="1:9" ht="31.5">
      <c r="A158" s="36">
        <v>155</v>
      </c>
      <c r="B158" s="209"/>
      <c r="C158" s="42" t="s">
        <v>293</v>
      </c>
      <c r="D158" s="41" t="s">
        <v>90</v>
      </c>
      <c r="E158" s="36" t="s">
        <v>1195</v>
      </c>
      <c r="F158" s="36">
        <v>10</v>
      </c>
      <c r="G158" s="36" t="s">
        <v>712</v>
      </c>
      <c r="H158" s="36" t="s">
        <v>1196</v>
      </c>
      <c r="I158" s="5"/>
    </row>
    <row r="159" spans="1:9" ht="47.25">
      <c r="A159" s="37">
        <v>156</v>
      </c>
      <c r="B159" s="209"/>
      <c r="C159" s="42" t="s">
        <v>1165</v>
      </c>
      <c r="D159" s="36" t="s">
        <v>1197</v>
      </c>
      <c r="E159" s="36" t="s">
        <v>1198</v>
      </c>
      <c r="F159" s="36">
        <v>5</v>
      </c>
      <c r="G159" s="47" t="s">
        <v>2448</v>
      </c>
      <c r="H159" s="47" t="s">
        <v>2449</v>
      </c>
      <c r="I159" s="5"/>
    </row>
    <row r="160" spans="1:9" ht="31.5">
      <c r="A160" s="37">
        <v>157</v>
      </c>
      <c r="B160" s="209"/>
      <c r="C160" s="42" t="s">
        <v>2166</v>
      </c>
      <c r="D160" s="36" t="s">
        <v>2167</v>
      </c>
      <c r="E160" s="47" t="s">
        <v>2458</v>
      </c>
      <c r="F160" s="36">
        <v>24</v>
      </c>
      <c r="G160" s="36" t="s">
        <v>2168</v>
      </c>
      <c r="H160" s="36" t="s">
        <v>1199</v>
      </c>
      <c r="I160" s="5"/>
    </row>
    <row r="161" spans="1:9" ht="47.25">
      <c r="A161" s="36">
        <v>158</v>
      </c>
      <c r="B161" s="209"/>
      <c r="C161" s="42" t="s">
        <v>1166</v>
      </c>
      <c r="D161" s="41" t="s">
        <v>1200</v>
      </c>
      <c r="E161" s="36" t="s">
        <v>1201</v>
      </c>
      <c r="F161" s="36">
        <v>4</v>
      </c>
      <c r="G161" s="36" t="s">
        <v>289</v>
      </c>
      <c r="H161" s="36" t="s">
        <v>1202</v>
      </c>
      <c r="I161" s="5"/>
    </row>
    <row r="162" spans="1:9" ht="31.5">
      <c r="A162" s="36">
        <v>159</v>
      </c>
      <c r="B162" s="200" t="s">
        <v>2815</v>
      </c>
      <c r="C162" s="49" t="s">
        <v>2787</v>
      </c>
      <c r="D162" s="47" t="s">
        <v>2473</v>
      </c>
      <c r="E162" s="47" t="s">
        <v>2476</v>
      </c>
      <c r="F162" s="47">
        <v>30</v>
      </c>
      <c r="G162" s="47" t="s">
        <v>2477</v>
      </c>
      <c r="H162" s="47" t="s">
        <v>1003</v>
      </c>
      <c r="I162" s="5"/>
    </row>
    <row r="163" spans="1:9" ht="31.5">
      <c r="A163" s="36">
        <v>160</v>
      </c>
      <c r="B163" s="201"/>
      <c r="C163" s="42" t="s">
        <v>449</v>
      </c>
      <c r="D163" s="50" t="s">
        <v>12</v>
      </c>
      <c r="E163" s="36" t="s">
        <v>2478</v>
      </c>
      <c r="F163" s="36">
        <v>13</v>
      </c>
      <c r="G163" s="36" t="s">
        <v>450</v>
      </c>
      <c r="H163" s="36"/>
      <c r="I163" s="5"/>
    </row>
    <row r="164" spans="1:9" ht="31.5">
      <c r="A164" s="37">
        <v>161</v>
      </c>
      <c r="B164" s="200" t="s">
        <v>2816</v>
      </c>
      <c r="C164" s="49" t="s">
        <v>2298</v>
      </c>
      <c r="D164" s="47" t="s">
        <v>2466</v>
      </c>
      <c r="E164" s="47" t="s">
        <v>2492</v>
      </c>
      <c r="F164" s="47">
        <v>11</v>
      </c>
      <c r="G164" s="47" t="s">
        <v>2486</v>
      </c>
      <c r="H164" s="47" t="s">
        <v>1208</v>
      </c>
      <c r="I164" s="5"/>
    </row>
    <row r="165" spans="1:9" ht="31.5">
      <c r="A165" s="37">
        <v>162</v>
      </c>
      <c r="B165" s="209"/>
      <c r="C165" s="42" t="s">
        <v>2058</v>
      </c>
      <c r="D165" s="47" t="s">
        <v>2487</v>
      </c>
      <c r="E165" s="47" t="s">
        <v>1205</v>
      </c>
      <c r="F165" s="36">
        <v>18</v>
      </c>
      <c r="G165" s="47" t="s">
        <v>2488</v>
      </c>
      <c r="H165" s="36" t="s">
        <v>2489</v>
      </c>
      <c r="I165" s="5"/>
    </row>
    <row r="166" spans="1:9" ht="31.5">
      <c r="A166" s="36">
        <v>163</v>
      </c>
      <c r="B166" s="209"/>
      <c r="C166" s="42" t="s">
        <v>903</v>
      </c>
      <c r="D166" s="36" t="s">
        <v>12</v>
      </c>
      <c r="E166" s="36" t="s">
        <v>1207</v>
      </c>
      <c r="F166" s="36">
        <v>10</v>
      </c>
      <c r="G166" s="47" t="s">
        <v>2490</v>
      </c>
      <c r="H166" s="36" t="s">
        <v>1209</v>
      </c>
      <c r="I166" s="5"/>
    </row>
    <row r="167" spans="1:9" ht="31.5">
      <c r="A167" s="36">
        <v>164</v>
      </c>
      <c r="B167" s="209"/>
      <c r="C167" s="42" t="s">
        <v>2059</v>
      </c>
      <c r="D167" s="41" t="s">
        <v>1204</v>
      </c>
      <c r="E167" s="36" t="s">
        <v>1206</v>
      </c>
      <c r="F167" s="36">
        <v>22</v>
      </c>
      <c r="G167" s="47" t="s">
        <v>2491</v>
      </c>
      <c r="H167" s="36" t="s">
        <v>240</v>
      </c>
      <c r="I167" s="5"/>
    </row>
    <row r="168" spans="1:9" ht="31.5">
      <c r="A168" s="36">
        <v>165</v>
      </c>
      <c r="B168" s="200" t="s">
        <v>2817</v>
      </c>
      <c r="C168" s="49" t="s">
        <v>902</v>
      </c>
      <c r="D168" s="48" t="s">
        <v>2519</v>
      </c>
      <c r="E168" s="47" t="s">
        <v>918</v>
      </c>
      <c r="F168" s="47">
        <v>12</v>
      </c>
      <c r="G168" s="47" t="s">
        <v>2520</v>
      </c>
      <c r="H168" s="47" t="s">
        <v>1210</v>
      </c>
      <c r="I168" s="5"/>
    </row>
    <row r="169" spans="1:9" ht="31.5">
      <c r="A169" s="37">
        <v>166</v>
      </c>
      <c r="B169" s="209"/>
      <c r="C169" s="49" t="s">
        <v>1659</v>
      </c>
      <c r="D169" s="47" t="s">
        <v>2268</v>
      </c>
      <c r="E169" s="47" t="s">
        <v>899</v>
      </c>
      <c r="F169" s="47">
        <v>9</v>
      </c>
      <c r="G169" s="47" t="s">
        <v>2521</v>
      </c>
      <c r="H169" s="47" t="s">
        <v>1211</v>
      </c>
      <c r="I169" s="5"/>
    </row>
    <row r="170" spans="1:9" ht="31.5">
      <c r="A170" s="37">
        <v>167</v>
      </c>
      <c r="B170" s="209"/>
      <c r="C170" s="49" t="s">
        <v>900</v>
      </c>
      <c r="D170" s="47" t="s">
        <v>2522</v>
      </c>
      <c r="E170" s="47" t="s">
        <v>901</v>
      </c>
      <c r="F170" s="47">
        <v>8</v>
      </c>
      <c r="G170" s="47" t="s">
        <v>2523</v>
      </c>
      <c r="H170" s="47" t="s">
        <v>1212</v>
      </c>
      <c r="I170" s="5"/>
    </row>
    <row r="171" spans="1:9" ht="31.5">
      <c r="A171" s="36">
        <v>168</v>
      </c>
      <c r="B171" s="209"/>
      <c r="C171" s="49" t="s">
        <v>1656</v>
      </c>
      <c r="D171" s="48" t="s">
        <v>2515</v>
      </c>
      <c r="E171" s="47" t="s">
        <v>1658</v>
      </c>
      <c r="F171" s="47">
        <v>9</v>
      </c>
      <c r="G171" s="47" t="s">
        <v>2524</v>
      </c>
      <c r="H171" s="47" t="s">
        <v>1213</v>
      </c>
      <c r="I171" s="5"/>
    </row>
    <row r="172" spans="1:9" ht="47.25">
      <c r="A172" s="36">
        <v>169</v>
      </c>
      <c r="B172" s="209"/>
      <c r="C172" s="49" t="s">
        <v>541</v>
      </c>
      <c r="D172" s="48" t="s">
        <v>2525</v>
      </c>
      <c r="E172" s="47" t="s">
        <v>543</v>
      </c>
      <c r="F172" s="47">
        <v>12</v>
      </c>
      <c r="G172" s="47" t="s">
        <v>2526</v>
      </c>
      <c r="H172" s="47" t="s">
        <v>1214</v>
      </c>
      <c r="I172" s="5"/>
    </row>
    <row r="173" spans="1:9" ht="31.5">
      <c r="A173" s="36">
        <v>170</v>
      </c>
      <c r="B173" s="209"/>
      <c r="C173" s="49" t="s">
        <v>2527</v>
      </c>
      <c r="D173" s="47" t="s">
        <v>2528</v>
      </c>
      <c r="E173" s="47" t="s">
        <v>540</v>
      </c>
      <c r="F173" s="47">
        <v>15</v>
      </c>
      <c r="G173" s="47" t="s">
        <v>2529</v>
      </c>
      <c r="H173" s="47" t="s">
        <v>1215</v>
      </c>
      <c r="I173" s="5"/>
    </row>
    <row r="174" spans="1:8" ht="31.5">
      <c r="A174" s="37">
        <v>171</v>
      </c>
      <c r="B174" s="200" t="s">
        <v>2818</v>
      </c>
      <c r="C174" s="150" t="s">
        <v>1015</v>
      </c>
      <c r="D174" s="122" t="s">
        <v>2582</v>
      </c>
      <c r="E174" s="123" t="s">
        <v>2583</v>
      </c>
      <c r="F174" s="123">
        <v>4</v>
      </c>
      <c r="G174" s="123" t="s">
        <v>2584</v>
      </c>
      <c r="H174" s="123" t="s">
        <v>1016</v>
      </c>
    </row>
    <row r="175" spans="1:8" ht="31.5">
      <c r="A175" s="37">
        <v>172</v>
      </c>
      <c r="B175" s="209"/>
      <c r="C175" s="150" t="s">
        <v>70</v>
      </c>
      <c r="D175" s="122" t="s">
        <v>2550</v>
      </c>
      <c r="E175" s="123" t="s">
        <v>2551</v>
      </c>
      <c r="F175" s="123">
        <v>14</v>
      </c>
      <c r="G175" s="123" t="s">
        <v>2552</v>
      </c>
      <c r="H175" s="123" t="s">
        <v>1226</v>
      </c>
    </row>
    <row r="176" spans="1:8" ht="31.5">
      <c r="A176" s="36">
        <v>173</v>
      </c>
      <c r="B176" s="209"/>
      <c r="C176" s="150" t="s">
        <v>69</v>
      </c>
      <c r="D176" s="122" t="s">
        <v>2553</v>
      </c>
      <c r="E176" s="123" t="s">
        <v>2554</v>
      </c>
      <c r="F176" s="123">
        <v>16</v>
      </c>
      <c r="G176" s="123" t="s">
        <v>2555</v>
      </c>
      <c r="H176" s="123" t="s">
        <v>1222</v>
      </c>
    </row>
    <row r="177" spans="1:8" ht="31.5">
      <c r="A177" s="36">
        <v>174</v>
      </c>
      <c r="B177" s="209"/>
      <c r="C177" s="150" t="s">
        <v>1327</v>
      </c>
      <c r="D177" s="122" t="s">
        <v>350</v>
      </c>
      <c r="E177" s="123" t="s">
        <v>2594</v>
      </c>
      <c r="F177" s="123">
        <v>20</v>
      </c>
      <c r="G177" s="123" t="s">
        <v>2595</v>
      </c>
      <c r="H177" s="123" t="s">
        <v>1217</v>
      </c>
    </row>
    <row r="178" spans="1:8" ht="31.5">
      <c r="A178" s="36">
        <v>175</v>
      </c>
      <c r="B178" s="209"/>
      <c r="C178" s="150" t="s">
        <v>926</v>
      </c>
      <c r="D178" s="123" t="s">
        <v>350</v>
      </c>
      <c r="E178" s="123" t="s">
        <v>2556</v>
      </c>
      <c r="F178" s="123">
        <v>11</v>
      </c>
      <c r="G178" s="123" t="s">
        <v>2544</v>
      </c>
      <c r="H178" s="123" t="s">
        <v>1223</v>
      </c>
    </row>
    <row r="179" spans="1:8" ht="31.5">
      <c r="A179" s="37">
        <v>176</v>
      </c>
      <c r="B179" s="209"/>
      <c r="C179" s="150" t="s">
        <v>73</v>
      </c>
      <c r="D179" s="122" t="s">
        <v>2574</v>
      </c>
      <c r="E179" s="123" t="s">
        <v>2575</v>
      </c>
      <c r="F179" s="123">
        <v>7</v>
      </c>
      <c r="G179" s="123" t="s">
        <v>2576</v>
      </c>
      <c r="H179" s="123" t="s">
        <v>2577</v>
      </c>
    </row>
    <row r="180" spans="1:8" ht="31.5">
      <c r="A180" s="37">
        <v>177</v>
      </c>
      <c r="B180" s="209"/>
      <c r="C180" s="150" t="s">
        <v>923</v>
      </c>
      <c r="D180" s="123" t="s">
        <v>2338</v>
      </c>
      <c r="E180" s="123" t="s">
        <v>2557</v>
      </c>
      <c r="F180" s="123">
        <v>10</v>
      </c>
      <c r="G180" s="123" t="s">
        <v>2558</v>
      </c>
      <c r="H180" s="123" t="s">
        <v>1219</v>
      </c>
    </row>
    <row r="181" spans="1:8" ht="31.5">
      <c r="A181" s="36">
        <v>178</v>
      </c>
      <c r="B181" s="209"/>
      <c r="C181" s="150" t="s">
        <v>2587</v>
      </c>
      <c r="D181" s="122" t="s">
        <v>12</v>
      </c>
      <c r="E181" s="123" t="s">
        <v>2588</v>
      </c>
      <c r="F181" s="123">
        <v>8</v>
      </c>
      <c r="G181" s="123" t="s">
        <v>2589</v>
      </c>
      <c r="H181" s="123" t="s">
        <v>2590</v>
      </c>
    </row>
    <row r="182" spans="1:8" ht="31.5">
      <c r="A182" s="36">
        <v>179</v>
      </c>
      <c r="B182" s="209"/>
      <c r="C182" s="150" t="s">
        <v>924</v>
      </c>
      <c r="D182" s="122" t="s">
        <v>2559</v>
      </c>
      <c r="E182" s="123" t="s">
        <v>2560</v>
      </c>
      <c r="F182" s="123">
        <v>11</v>
      </c>
      <c r="G182" s="123" t="s">
        <v>2561</v>
      </c>
      <c r="H182" s="123" t="s">
        <v>1220</v>
      </c>
    </row>
    <row r="183" spans="1:8" ht="31.5">
      <c r="A183" s="36">
        <v>180</v>
      </c>
      <c r="B183" s="209"/>
      <c r="C183" s="150" t="s">
        <v>72</v>
      </c>
      <c r="D183" s="122" t="s">
        <v>12</v>
      </c>
      <c r="E183" s="123" t="s">
        <v>2585</v>
      </c>
      <c r="F183" s="123">
        <v>7</v>
      </c>
      <c r="G183" s="123" t="s">
        <v>2586</v>
      </c>
      <c r="H183" s="123" t="s">
        <v>821</v>
      </c>
    </row>
    <row r="184" spans="1:8" ht="33.75" customHeight="1">
      <c r="A184" s="37">
        <v>181</v>
      </c>
      <c r="B184" s="209"/>
      <c r="C184" s="150" t="s">
        <v>927</v>
      </c>
      <c r="D184" s="123" t="s">
        <v>2562</v>
      </c>
      <c r="E184" s="123" t="s">
        <v>2563</v>
      </c>
      <c r="F184" s="123">
        <v>8</v>
      </c>
      <c r="G184" s="123" t="s">
        <v>2564</v>
      </c>
      <c r="H184" s="123" t="s">
        <v>1224</v>
      </c>
    </row>
    <row r="185" spans="1:9" ht="32.25" customHeight="1">
      <c r="A185" s="37">
        <v>182</v>
      </c>
      <c r="B185" s="209"/>
      <c r="C185" s="150" t="s">
        <v>696</v>
      </c>
      <c r="D185" s="123" t="s">
        <v>2568</v>
      </c>
      <c r="E185" s="123" t="s">
        <v>2569</v>
      </c>
      <c r="F185" s="123">
        <v>5</v>
      </c>
      <c r="G185" s="123" t="s">
        <v>2570</v>
      </c>
      <c r="H185" s="123" t="s">
        <v>1227</v>
      </c>
      <c r="I185" s="5"/>
    </row>
    <row r="186" spans="1:9" ht="32.25" customHeight="1">
      <c r="A186" s="36">
        <v>183</v>
      </c>
      <c r="B186" s="209"/>
      <c r="C186" s="150" t="s">
        <v>1216</v>
      </c>
      <c r="D186" s="122" t="s">
        <v>2578</v>
      </c>
      <c r="E186" s="123" t="s">
        <v>2579</v>
      </c>
      <c r="F186" s="123">
        <v>15</v>
      </c>
      <c r="G186" s="123" t="s">
        <v>2580</v>
      </c>
      <c r="H186" s="123" t="s">
        <v>2581</v>
      </c>
      <c r="I186" s="5"/>
    </row>
    <row r="187" spans="1:9" ht="32.25" customHeight="1">
      <c r="A187" s="36">
        <v>184</v>
      </c>
      <c r="B187" s="209"/>
      <c r="C187" s="150" t="s">
        <v>268</v>
      </c>
      <c r="D187" s="123" t="s">
        <v>2565</v>
      </c>
      <c r="E187" s="123" t="s">
        <v>2566</v>
      </c>
      <c r="F187" s="123">
        <v>25</v>
      </c>
      <c r="G187" s="123" t="s">
        <v>2567</v>
      </c>
      <c r="H187" s="123" t="s">
        <v>1218</v>
      </c>
      <c r="I187" s="5"/>
    </row>
    <row r="188" spans="1:9" ht="32.25" customHeight="1">
      <c r="A188" s="36">
        <v>185</v>
      </c>
      <c r="B188" s="209"/>
      <c r="C188" s="150" t="s">
        <v>698</v>
      </c>
      <c r="D188" s="122" t="s">
        <v>2591</v>
      </c>
      <c r="E188" s="123" t="s">
        <v>2592</v>
      </c>
      <c r="F188" s="123">
        <v>9</v>
      </c>
      <c r="G188" s="123" t="s">
        <v>2549</v>
      </c>
      <c r="H188" s="123" t="s">
        <v>2593</v>
      </c>
      <c r="I188" s="5"/>
    </row>
    <row r="189" spans="1:9" ht="31.5">
      <c r="A189" s="37">
        <v>186</v>
      </c>
      <c r="B189" s="209"/>
      <c r="C189" s="150" t="s">
        <v>697</v>
      </c>
      <c r="D189" s="122" t="s">
        <v>1467</v>
      </c>
      <c r="E189" s="123" t="s">
        <v>2571</v>
      </c>
      <c r="F189" s="123">
        <v>10</v>
      </c>
      <c r="G189" s="123" t="s">
        <v>2572</v>
      </c>
      <c r="H189" s="123" t="s">
        <v>1225</v>
      </c>
      <c r="I189" s="5"/>
    </row>
    <row r="190" spans="1:9" ht="31.5">
      <c r="A190" s="37">
        <v>187</v>
      </c>
      <c r="B190" s="209"/>
      <c r="C190" s="150" t="s">
        <v>925</v>
      </c>
      <c r="D190" s="122" t="s">
        <v>350</v>
      </c>
      <c r="E190" s="123" t="s">
        <v>2573</v>
      </c>
      <c r="F190" s="123">
        <v>12</v>
      </c>
      <c r="G190" s="123" t="s">
        <v>2548</v>
      </c>
      <c r="H190" s="123" t="s">
        <v>1221</v>
      </c>
      <c r="I190" s="5"/>
    </row>
    <row r="191" spans="1:9" ht="31.5">
      <c r="A191" s="36">
        <v>188</v>
      </c>
      <c r="B191" s="200" t="s">
        <v>1636</v>
      </c>
      <c r="C191" s="42" t="s">
        <v>93</v>
      </c>
      <c r="D191" s="50" t="s">
        <v>932</v>
      </c>
      <c r="E191" s="36" t="s">
        <v>182</v>
      </c>
      <c r="F191" s="36">
        <v>7</v>
      </c>
      <c r="G191" s="36" t="s">
        <v>183</v>
      </c>
      <c r="H191" s="36" t="s">
        <v>1231</v>
      </c>
      <c r="I191" s="5"/>
    </row>
    <row r="192" spans="1:9" ht="31.5">
      <c r="A192" s="36">
        <v>189</v>
      </c>
      <c r="B192" s="209"/>
      <c r="C192" s="42" t="s">
        <v>1228</v>
      </c>
      <c r="D192" s="50" t="s">
        <v>932</v>
      </c>
      <c r="E192" s="36" t="s">
        <v>1232</v>
      </c>
      <c r="F192" s="36">
        <v>15</v>
      </c>
      <c r="G192" s="36" t="s">
        <v>184</v>
      </c>
      <c r="H192" s="36" t="s">
        <v>1233</v>
      </c>
      <c r="I192" s="5"/>
    </row>
    <row r="193" spans="1:9" ht="31.5">
      <c r="A193" s="36">
        <v>190</v>
      </c>
      <c r="B193" s="209"/>
      <c r="C193" s="42" t="s">
        <v>1282</v>
      </c>
      <c r="D193" s="50" t="s">
        <v>917</v>
      </c>
      <c r="E193" s="36" t="s">
        <v>1234</v>
      </c>
      <c r="F193" s="36">
        <v>7</v>
      </c>
      <c r="G193" s="36" t="s">
        <v>185</v>
      </c>
      <c r="H193" s="36" t="s">
        <v>1235</v>
      </c>
      <c r="I193" s="5"/>
    </row>
    <row r="194" spans="1:9" ht="31.5" customHeight="1">
      <c r="A194" s="37">
        <v>191</v>
      </c>
      <c r="B194" s="209"/>
      <c r="C194" s="42" t="s">
        <v>280</v>
      </c>
      <c r="D194" s="50" t="s">
        <v>932</v>
      </c>
      <c r="E194" s="36" t="s">
        <v>1236</v>
      </c>
      <c r="F194" s="36">
        <v>7</v>
      </c>
      <c r="G194" s="36" t="s">
        <v>186</v>
      </c>
      <c r="H194" s="36" t="s">
        <v>1237</v>
      </c>
      <c r="I194" s="5"/>
    </row>
    <row r="195" spans="1:9" ht="31.5">
      <c r="A195" s="37">
        <v>192</v>
      </c>
      <c r="B195" s="209"/>
      <c r="C195" s="42" t="s">
        <v>100</v>
      </c>
      <c r="D195" s="50" t="s">
        <v>1229</v>
      </c>
      <c r="E195" s="36" t="s">
        <v>1238</v>
      </c>
      <c r="F195" s="36">
        <v>7</v>
      </c>
      <c r="G195" s="36" t="s">
        <v>187</v>
      </c>
      <c r="H195" s="36" t="s">
        <v>1239</v>
      </c>
      <c r="I195" s="5"/>
    </row>
    <row r="196" spans="1:9" ht="31.5">
      <c r="A196" s="36">
        <v>193</v>
      </c>
      <c r="B196" s="209"/>
      <c r="C196" s="42" t="s">
        <v>101</v>
      </c>
      <c r="D196" s="50" t="s">
        <v>67</v>
      </c>
      <c r="E196" s="36" t="s">
        <v>1240</v>
      </c>
      <c r="F196" s="36">
        <v>12</v>
      </c>
      <c r="G196" s="36" t="s">
        <v>188</v>
      </c>
      <c r="H196" s="36" t="s">
        <v>1241</v>
      </c>
      <c r="I196" s="5"/>
    </row>
    <row r="197" spans="1:9" ht="31.5">
      <c r="A197" s="36">
        <v>194</v>
      </c>
      <c r="B197" s="209"/>
      <c r="C197" s="42" t="s">
        <v>95</v>
      </c>
      <c r="D197" s="50" t="s">
        <v>1657</v>
      </c>
      <c r="E197" s="36" t="s">
        <v>1242</v>
      </c>
      <c r="F197" s="36">
        <v>5</v>
      </c>
      <c r="G197" s="36" t="s">
        <v>189</v>
      </c>
      <c r="H197" s="36" t="s">
        <v>1243</v>
      </c>
      <c r="I197" s="5"/>
    </row>
    <row r="198" spans="1:9" ht="31.5">
      <c r="A198" s="36">
        <v>195</v>
      </c>
      <c r="B198" s="209"/>
      <c r="C198" s="42" t="s">
        <v>102</v>
      </c>
      <c r="D198" s="50" t="s">
        <v>1660</v>
      </c>
      <c r="E198" s="36" t="s">
        <v>1244</v>
      </c>
      <c r="F198" s="36">
        <v>15</v>
      </c>
      <c r="G198" s="36" t="s">
        <v>190</v>
      </c>
      <c r="H198" s="36" t="s">
        <v>1245</v>
      </c>
      <c r="I198" s="5"/>
    </row>
    <row r="199" spans="1:9" ht="31.5">
      <c r="A199" s="37">
        <v>196</v>
      </c>
      <c r="B199" s="209"/>
      <c r="C199" s="42" t="s">
        <v>96</v>
      </c>
      <c r="D199" s="41" t="s">
        <v>200</v>
      </c>
      <c r="E199" s="36" t="s">
        <v>1246</v>
      </c>
      <c r="F199" s="36">
        <v>5</v>
      </c>
      <c r="G199" s="36" t="s">
        <v>191</v>
      </c>
      <c r="H199" s="36" t="s">
        <v>1247</v>
      </c>
      <c r="I199" s="5"/>
    </row>
    <row r="200" spans="1:9" ht="31.5">
      <c r="A200" s="37">
        <v>197</v>
      </c>
      <c r="B200" s="209"/>
      <c r="C200" s="42" t="s">
        <v>103</v>
      </c>
      <c r="D200" s="50" t="s">
        <v>1657</v>
      </c>
      <c r="E200" s="36" t="s">
        <v>1248</v>
      </c>
      <c r="F200" s="36">
        <v>10</v>
      </c>
      <c r="G200" s="36" t="s">
        <v>192</v>
      </c>
      <c r="H200" s="36" t="s">
        <v>1249</v>
      </c>
      <c r="I200" s="5"/>
    </row>
    <row r="201" spans="1:9" ht="31.5">
      <c r="A201" s="36">
        <v>198</v>
      </c>
      <c r="B201" s="209"/>
      <c r="C201" s="42" t="s">
        <v>97</v>
      </c>
      <c r="D201" s="50" t="s">
        <v>68</v>
      </c>
      <c r="E201" s="36" t="s">
        <v>201</v>
      </c>
      <c r="F201" s="36">
        <v>8</v>
      </c>
      <c r="G201" s="36" t="s">
        <v>193</v>
      </c>
      <c r="H201" s="36" t="s">
        <v>1250</v>
      </c>
      <c r="I201" s="5"/>
    </row>
    <row r="202" spans="1:9" ht="31.5">
      <c r="A202" s="36">
        <v>199</v>
      </c>
      <c r="B202" s="209"/>
      <c r="C202" s="42" t="s">
        <v>104</v>
      </c>
      <c r="D202" s="50" t="s">
        <v>1657</v>
      </c>
      <c r="E202" s="36" t="s">
        <v>1251</v>
      </c>
      <c r="F202" s="36">
        <v>12</v>
      </c>
      <c r="G202" s="36" t="s">
        <v>194</v>
      </c>
      <c r="H202" s="36" t="s">
        <v>1252</v>
      </c>
      <c r="I202" s="5"/>
    </row>
    <row r="203" spans="1:9" ht="31.5">
      <c r="A203" s="36">
        <v>200</v>
      </c>
      <c r="B203" s="209"/>
      <c r="C203" s="42" t="s">
        <v>98</v>
      </c>
      <c r="D203" s="50" t="s">
        <v>2251</v>
      </c>
      <c r="E203" s="36" t="s">
        <v>202</v>
      </c>
      <c r="F203" s="36">
        <v>9</v>
      </c>
      <c r="G203" s="36" t="s">
        <v>195</v>
      </c>
      <c r="H203" s="36" t="s">
        <v>1253</v>
      </c>
      <c r="I203" s="5"/>
    </row>
    <row r="204" spans="1:9" ht="31.5">
      <c r="A204" s="37">
        <v>201</v>
      </c>
      <c r="B204" s="209"/>
      <c r="C204" s="42" t="s">
        <v>99</v>
      </c>
      <c r="D204" s="50" t="s">
        <v>932</v>
      </c>
      <c r="E204" s="36" t="s">
        <v>196</v>
      </c>
      <c r="F204" s="36">
        <v>5</v>
      </c>
      <c r="G204" s="36" t="s">
        <v>197</v>
      </c>
      <c r="H204" s="36" t="s">
        <v>1030</v>
      </c>
      <c r="I204" s="5"/>
    </row>
    <row r="205" spans="1:9" ht="31.5">
      <c r="A205" s="37">
        <v>202</v>
      </c>
      <c r="B205" s="209"/>
      <c r="C205" s="42" t="s">
        <v>105</v>
      </c>
      <c r="D205" s="50" t="s">
        <v>1230</v>
      </c>
      <c r="E205" s="36" t="s">
        <v>198</v>
      </c>
      <c r="F205" s="36">
        <v>15</v>
      </c>
      <c r="G205" s="36" t="s">
        <v>199</v>
      </c>
      <c r="H205" s="36" t="s">
        <v>1254</v>
      </c>
      <c r="I205" s="5"/>
    </row>
    <row r="206" spans="1:9" ht="31.5">
      <c r="A206" s="36">
        <v>203</v>
      </c>
      <c r="B206" s="200" t="s">
        <v>1637</v>
      </c>
      <c r="C206" s="42" t="s">
        <v>1262</v>
      </c>
      <c r="D206" s="36" t="s">
        <v>1263</v>
      </c>
      <c r="E206" s="36" t="s">
        <v>1264</v>
      </c>
      <c r="F206" s="36">
        <v>9</v>
      </c>
      <c r="G206" s="36" t="s">
        <v>2422</v>
      </c>
      <c r="H206" s="36" t="s">
        <v>2423</v>
      </c>
      <c r="I206" s="5"/>
    </row>
    <row r="207" spans="1:9" ht="31.5">
      <c r="A207" s="36">
        <v>204</v>
      </c>
      <c r="B207" s="209"/>
      <c r="C207" s="42" t="s">
        <v>734</v>
      </c>
      <c r="D207" s="36" t="s">
        <v>2258</v>
      </c>
      <c r="E207" s="36" t="s">
        <v>1265</v>
      </c>
      <c r="F207" s="36">
        <v>6</v>
      </c>
      <c r="G207" s="36" t="s">
        <v>874</v>
      </c>
      <c r="H207" s="36" t="s">
        <v>1255</v>
      </c>
      <c r="I207" s="5"/>
    </row>
    <row r="208" spans="1:9" ht="31.5">
      <c r="A208" s="36">
        <v>205</v>
      </c>
      <c r="B208" s="209"/>
      <c r="C208" s="42" t="s">
        <v>934</v>
      </c>
      <c r="D208" s="41" t="s">
        <v>1260</v>
      </c>
      <c r="E208" s="36" t="s">
        <v>1261</v>
      </c>
      <c r="F208" s="36">
        <v>8</v>
      </c>
      <c r="G208" s="36" t="s">
        <v>875</v>
      </c>
      <c r="H208" s="36" t="s">
        <v>876</v>
      </c>
      <c r="I208" s="5"/>
    </row>
    <row r="209" spans="1:9" ht="31.5">
      <c r="A209" s="37">
        <v>206</v>
      </c>
      <c r="B209" s="209"/>
      <c r="C209" s="42" t="s">
        <v>935</v>
      </c>
      <c r="D209" s="41" t="s">
        <v>1267</v>
      </c>
      <c r="E209" s="36" t="s">
        <v>1268</v>
      </c>
      <c r="F209" s="36">
        <v>6</v>
      </c>
      <c r="G209" s="36" t="s">
        <v>877</v>
      </c>
      <c r="H209" s="36" t="s">
        <v>2627</v>
      </c>
      <c r="I209" s="5"/>
    </row>
    <row r="210" spans="1:9" ht="31.5">
      <c r="A210" s="37">
        <v>207</v>
      </c>
      <c r="B210" s="209"/>
      <c r="C210" s="42" t="s">
        <v>936</v>
      </c>
      <c r="D210" s="36" t="s">
        <v>1269</v>
      </c>
      <c r="E210" s="36" t="s">
        <v>1270</v>
      </c>
      <c r="F210" s="36">
        <v>10</v>
      </c>
      <c r="G210" s="36" t="s">
        <v>878</v>
      </c>
      <c r="H210" s="36" t="s">
        <v>1257</v>
      </c>
      <c r="I210" s="5"/>
    </row>
    <row r="211" spans="1:9" ht="31.5">
      <c r="A211" s="36">
        <v>208</v>
      </c>
      <c r="B211" s="209"/>
      <c r="C211" s="42" t="s">
        <v>1271</v>
      </c>
      <c r="D211" s="36" t="s">
        <v>879</v>
      </c>
      <c r="E211" s="36" t="s">
        <v>1272</v>
      </c>
      <c r="F211" s="36">
        <v>12</v>
      </c>
      <c r="G211" s="36" t="s">
        <v>880</v>
      </c>
      <c r="H211" s="36" t="s">
        <v>1273</v>
      </c>
      <c r="I211" s="5"/>
    </row>
    <row r="212" spans="1:9" ht="31.5">
      <c r="A212" s="36">
        <v>209</v>
      </c>
      <c r="B212" s="209"/>
      <c r="C212" s="42" t="s">
        <v>1381</v>
      </c>
      <c r="D212" s="36" t="s">
        <v>1657</v>
      </c>
      <c r="E212" s="36" t="s">
        <v>1274</v>
      </c>
      <c r="F212" s="36">
        <v>10</v>
      </c>
      <c r="G212" s="36" t="s">
        <v>888</v>
      </c>
      <c r="H212" s="36" t="s">
        <v>1275</v>
      </c>
      <c r="I212" s="5"/>
    </row>
    <row r="213" spans="1:9" ht="31.5">
      <c r="A213" s="36">
        <v>210</v>
      </c>
      <c r="B213" s="209"/>
      <c r="C213" s="42" t="s">
        <v>1382</v>
      </c>
      <c r="D213" s="41" t="s">
        <v>836</v>
      </c>
      <c r="E213" s="36" t="s">
        <v>1276</v>
      </c>
      <c r="F213" s="36">
        <v>9</v>
      </c>
      <c r="G213" s="36" t="s">
        <v>881</v>
      </c>
      <c r="H213" s="36" t="s">
        <v>1256</v>
      </c>
      <c r="I213" s="5"/>
    </row>
    <row r="214" spans="1:9" ht="31.5">
      <c r="A214" s="37">
        <v>211</v>
      </c>
      <c r="B214" s="209"/>
      <c r="C214" s="42" t="s">
        <v>732</v>
      </c>
      <c r="D214" s="36" t="s">
        <v>2251</v>
      </c>
      <c r="E214" s="36" t="s">
        <v>1277</v>
      </c>
      <c r="F214" s="36">
        <v>12</v>
      </c>
      <c r="G214" s="47" t="s">
        <v>882</v>
      </c>
      <c r="H214" s="36" t="s">
        <v>887</v>
      </c>
      <c r="I214" s="5"/>
    </row>
    <row r="215" spans="1:9" ht="31.5">
      <c r="A215" s="37">
        <v>212</v>
      </c>
      <c r="B215" s="209"/>
      <c r="C215" s="42" t="s">
        <v>1380</v>
      </c>
      <c r="D215" s="41" t="s">
        <v>2618</v>
      </c>
      <c r="E215" s="36" t="s">
        <v>886</v>
      </c>
      <c r="F215" s="36">
        <v>6</v>
      </c>
      <c r="G215" s="36" t="s">
        <v>883</v>
      </c>
      <c r="H215" s="36" t="s">
        <v>1278</v>
      </c>
      <c r="I215" s="5"/>
    </row>
    <row r="216" spans="1:9" ht="31.5">
      <c r="A216" s="36">
        <v>213</v>
      </c>
      <c r="B216" s="209"/>
      <c r="C216" s="42" t="s">
        <v>1258</v>
      </c>
      <c r="D216" s="41" t="s">
        <v>2258</v>
      </c>
      <c r="E216" s="36" t="s">
        <v>1279</v>
      </c>
      <c r="F216" s="36">
        <v>34</v>
      </c>
      <c r="G216" s="47" t="s">
        <v>884</v>
      </c>
      <c r="H216" s="36" t="s">
        <v>1259</v>
      </c>
      <c r="I216" s="5"/>
    </row>
    <row r="217" spans="1:9" ht="31.5">
      <c r="A217" s="36">
        <v>214</v>
      </c>
      <c r="B217" s="209"/>
      <c r="C217" s="49" t="s">
        <v>1258</v>
      </c>
      <c r="D217" s="47" t="s">
        <v>1477</v>
      </c>
      <c r="E217" s="47" t="s">
        <v>885</v>
      </c>
      <c r="F217" s="47">
        <v>15</v>
      </c>
      <c r="G217" s="47" t="s">
        <v>884</v>
      </c>
      <c r="H217" s="47" t="s">
        <v>1259</v>
      </c>
      <c r="I217" s="5"/>
    </row>
    <row r="218" spans="1:9" ht="31.5">
      <c r="A218" s="36">
        <v>215</v>
      </c>
      <c r="B218" s="200" t="s">
        <v>270</v>
      </c>
      <c r="C218" s="42" t="s">
        <v>268</v>
      </c>
      <c r="D218" s="36" t="s">
        <v>1668</v>
      </c>
      <c r="E218" s="36" t="s">
        <v>669</v>
      </c>
      <c r="F218" s="36">
        <v>10</v>
      </c>
      <c r="G218" s="36" t="s">
        <v>1664</v>
      </c>
      <c r="H218" s="36" t="s">
        <v>672</v>
      </c>
      <c r="I218" s="5"/>
    </row>
    <row r="219" spans="1:9" ht="94.5">
      <c r="A219" s="37">
        <v>216</v>
      </c>
      <c r="B219" s="209"/>
      <c r="C219" s="42" t="s">
        <v>1281</v>
      </c>
      <c r="D219" s="36" t="s">
        <v>1669</v>
      </c>
      <c r="E219" s="36" t="s">
        <v>1671</v>
      </c>
      <c r="F219" s="36">
        <v>12</v>
      </c>
      <c r="G219" s="36" t="s">
        <v>1665</v>
      </c>
      <c r="H219" s="36" t="s">
        <v>675</v>
      </c>
      <c r="I219" s="5"/>
    </row>
    <row r="220" spans="1:9" ht="31.5">
      <c r="A220" s="37">
        <v>217</v>
      </c>
      <c r="B220" s="209"/>
      <c r="C220" s="42" t="s">
        <v>931</v>
      </c>
      <c r="D220" s="36" t="s">
        <v>2114</v>
      </c>
      <c r="E220" s="36" t="s">
        <v>670</v>
      </c>
      <c r="F220" s="36">
        <v>7</v>
      </c>
      <c r="G220" s="36" t="s">
        <v>1666</v>
      </c>
      <c r="H220" s="36" t="s">
        <v>673</v>
      </c>
      <c r="I220" s="5"/>
    </row>
    <row r="221" spans="1:9" ht="31.5">
      <c r="A221" s="36">
        <v>218</v>
      </c>
      <c r="B221" s="209"/>
      <c r="C221" s="42" t="s">
        <v>667</v>
      </c>
      <c r="D221" s="36" t="s">
        <v>1670</v>
      </c>
      <c r="E221" s="36" t="s">
        <v>671</v>
      </c>
      <c r="F221" s="36">
        <v>10</v>
      </c>
      <c r="G221" s="36" t="s">
        <v>1667</v>
      </c>
      <c r="H221" s="36" t="s">
        <v>674</v>
      </c>
      <c r="I221" s="5"/>
    </row>
    <row r="222" spans="1:9" ht="31.5">
      <c r="A222" s="36">
        <v>219</v>
      </c>
      <c r="B222" s="200" t="s">
        <v>1638</v>
      </c>
      <c r="C222" s="42" t="s">
        <v>678</v>
      </c>
      <c r="D222" s="36" t="s">
        <v>1152</v>
      </c>
      <c r="E222" s="36" t="s">
        <v>1613</v>
      </c>
      <c r="F222" s="36">
        <v>20</v>
      </c>
      <c r="G222" s="36" t="s">
        <v>717</v>
      </c>
      <c r="H222" s="36" t="s">
        <v>1625</v>
      </c>
      <c r="I222" s="5"/>
    </row>
    <row r="223" spans="1:9" ht="31.5">
      <c r="A223" s="36">
        <v>220</v>
      </c>
      <c r="B223" s="213"/>
      <c r="C223" s="42" t="s">
        <v>680</v>
      </c>
      <c r="D223" s="36" t="s">
        <v>483</v>
      </c>
      <c r="E223" s="36" t="s">
        <v>1615</v>
      </c>
      <c r="F223" s="36">
        <v>15</v>
      </c>
      <c r="G223" s="36" t="s">
        <v>849</v>
      </c>
      <c r="H223" s="36" t="s">
        <v>1627</v>
      </c>
      <c r="I223" s="5"/>
    </row>
    <row r="224" spans="1:9" ht="31.5">
      <c r="A224" s="37">
        <v>221</v>
      </c>
      <c r="B224" s="213"/>
      <c r="C224" s="42" t="s">
        <v>2196</v>
      </c>
      <c r="D224" s="41" t="s">
        <v>90</v>
      </c>
      <c r="E224" s="36" t="s">
        <v>1616</v>
      </c>
      <c r="F224" s="36">
        <v>29</v>
      </c>
      <c r="G224" s="36" t="s">
        <v>699</v>
      </c>
      <c r="H224" s="36" t="s">
        <v>2711</v>
      </c>
      <c r="I224" s="5"/>
    </row>
    <row r="225" spans="1:9" ht="31.5">
      <c r="A225" s="37">
        <v>222</v>
      </c>
      <c r="B225" s="213"/>
      <c r="C225" s="42" t="s">
        <v>269</v>
      </c>
      <c r="D225" s="36" t="s">
        <v>1623</v>
      </c>
      <c r="E225" s="36" t="s">
        <v>1684</v>
      </c>
      <c r="F225" s="36">
        <v>12</v>
      </c>
      <c r="G225" s="36" t="s">
        <v>1685</v>
      </c>
      <c r="H225" s="36" t="s">
        <v>1628</v>
      </c>
      <c r="I225" s="5"/>
    </row>
    <row r="226" spans="1:9" ht="31.5">
      <c r="A226" s="36">
        <v>223</v>
      </c>
      <c r="B226" s="213"/>
      <c r="C226" s="42" t="s">
        <v>2277</v>
      </c>
      <c r="D226" s="36" t="s">
        <v>1622</v>
      </c>
      <c r="E226" s="57" t="s">
        <v>1617</v>
      </c>
      <c r="F226" s="36">
        <v>15</v>
      </c>
      <c r="G226" s="36" t="s">
        <v>700</v>
      </c>
      <c r="H226" s="36" t="s">
        <v>1629</v>
      </c>
      <c r="I226" s="5"/>
    </row>
    <row r="227" spans="1:9" ht="31.5">
      <c r="A227" s="36">
        <v>224</v>
      </c>
      <c r="B227" s="213"/>
      <c r="C227" s="42" t="s">
        <v>1281</v>
      </c>
      <c r="D227" s="36" t="s">
        <v>2792</v>
      </c>
      <c r="E227" s="36" t="s">
        <v>1618</v>
      </c>
      <c r="F227" s="36">
        <v>15</v>
      </c>
      <c r="G227" s="36" t="s">
        <v>701</v>
      </c>
      <c r="H227" s="36" t="s">
        <v>1630</v>
      </c>
      <c r="I227" s="5"/>
    </row>
    <row r="228" spans="1:9" ht="31.5">
      <c r="A228" s="36">
        <v>225</v>
      </c>
      <c r="B228" s="213"/>
      <c r="C228" s="42" t="s">
        <v>681</v>
      </c>
      <c r="D228" s="36" t="s">
        <v>1621</v>
      </c>
      <c r="E228" s="36" t="s">
        <v>1619</v>
      </c>
      <c r="F228" s="36">
        <v>28</v>
      </c>
      <c r="G228" s="36" t="s">
        <v>676</v>
      </c>
      <c r="H228" s="36" t="s">
        <v>1631</v>
      </c>
      <c r="I228" s="5"/>
    </row>
    <row r="229" spans="1:9" ht="31.5">
      <c r="A229" s="37">
        <v>226</v>
      </c>
      <c r="B229" s="213"/>
      <c r="C229" s="42" t="s">
        <v>682</v>
      </c>
      <c r="D229" s="36" t="s">
        <v>2284</v>
      </c>
      <c r="E229" s="36" t="s">
        <v>1620</v>
      </c>
      <c r="F229" s="36">
        <v>15</v>
      </c>
      <c r="G229" s="36" t="s">
        <v>1686</v>
      </c>
      <c r="H229" s="36" t="s">
        <v>1632</v>
      </c>
      <c r="I229" s="5"/>
    </row>
    <row r="230" spans="1:9" ht="33" customHeight="1">
      <c r="A230" s="37">
        <v>227</v>
      </c>
      <c r="B230" s="213"/>
      <c r="C230" s="42" t="s">
        <v>679</v>
      </c>
      <c r="D230" s="36" t="s">
        <v>2223</v>
      </c>
      <c r="E230" s="36" t="s">
        <v>1614</v>
      </c>
      <c r="F230" s="36">
        <v>15</v>
      </c>
      <c r="G230" s="36" t="s">
        <v>1683</v>
      </c>
      <c r="H230" s="36" t="s">
        <v>1626</v>
      </c>
      <c r="I230" s="5"/>
    </row>
    <row r="231" spans="1:9" ht="47.25">
      <c r="A231" s="36">
        <v>228</v>
      </c>
      <c r="B231" s="213"/>
      <c r="C231" s="42" t="s">
        <v>1612</v>
      </c>
      <c r="D231" s="36" t="s">
        <v>1457</v>
      </c>
      <c r="E231" s="36" t="s">
        <v>1680</v>
      </c>
      <c r="F231" s="36">
        <v>12</v>
      </c>
      <c r="G231" s="36" t="s">
        <v>1682</v>
      </c>
      <c r="H231" s="36" t="s">
        <v>2108</v>
      </c>
      <c r="I231" s="5"/>
    </row>
    <row r="232" spans="1:9" ht="31.5">
      <c r="A232" s="36">
        <v>229</v>
      </c>
      <c r="B232" s="200" t="s">
        <v>1639</v>
      </c>
      <c r="C232" s="42" t="s">
        <v>1216</v>
      </c>
      <c r="D232" s="48" t="s">
        <v>2339</v>
      </c>
      <c r="E232" s="47" t="s">
        <v>1707</v>
      </c>
      <c r="F232" s="47">
        <v>24</v>
      </c>
      <c r="G232" s="47" t="s">
        <v>1708</v>
      </c>
      <c r="H232" s="47" t="s">
        <v>2116</v>
      </c>
      <c r="I232" s="5"/>
    </row>
    <row r="233" spans="1:9" ht="31.5">
      <c r="A233" s="36">
        <v>230</v>
      </c>
      <c r="B233" s="209"/>
      <c r="C233" s="42" t="s">
        <v>268</v>
      </c>
      <c r="D233" s="48" t="s">
        <v>350</v>
      </c>
      <c r="E233" s="47" t="s">
        <v>1709</v>
      </c>
      <c r="F233" s="47">
        <v>7</v>
      </c>
      <c r="G233" s="36" t="s">
        <v>2274</v>
      </c>
      <c r="H233" s="36" t="s">
        <v>2117</v>
      </c>
      <c r="I233" s="5"/>
    </row>
    <row r="234" spans="1:9" ht="31.5">
      <c r="A234" s="37">
        <v>231</v>
      </c>
      <c r="B234" s="209"/>
      <c r="C234" s="42" t="s">
        <v>938</v>
      </c>
      <c r="D234" s="41" t="s">
        <v>483</v>
      </c>
      <c r="E234" s="47" t="s">
        <v>1710</v>
      </c>
      <c r="F234" s="36">
        <v>20</v>
      </c>
      <c r="G234" s="36" t="s">
        <v>2303</v>
      </c>
      <c r="H234" s="36" t="s">
        <v>2121</v>
      </c>
      <c r="I234" s="5"/>
    </row>
    <row r="235" spans="1:9" ht="33.75" customHeight="1">
      <c r="A235" s="37">
        <v>232</v>
      </c>
      <c r="B235" s="209"/>
      <c r="C235" s="42" t="s">
        <v>680</v>
      </c>
      <c r="D235" s="41" t="s">
        <v>2122</v>
      </c>
      <c r="E235" s="36" t="s">
        <v>2123</v>
      </c>
      <c r="F235" s="36">
        <v>15</v>
      </c>
      <c r="G235" s="36" t="s">
        <v>1711</v>
      </c>
      <c r="H235" s="36" t="s">
        <v>2124</v>
      </c>
      <c r="I235" s="5"/>
    </row>
    <row r="236" spans="1:9" ht="31.5">
      <c r="A236" s="36">
        <v>233</v>
      </c>
      <c r="B236" s="209"/>
      <c r="C236" s="42" t="s">
        <v>2277</v>
      </c>
      <c r="D236" s="41" t="s">
        <v>2125</v>
      </c>
      <c r="E236" s="36" t="s">
        <v>2126</v>
      </c>
      <c r="F236" s="47">
        <v>10</v>
      </c>
      <c r="G236" s="36" t="s">
        <v>2278</v>
      </c>
      <c r="H236" s="36" t="s">
        <v>2127</v>
      </c>
      <c r="I236" s="5"/>
    </row>
    <row r="237" spans="1:9" ht="31.5">
      <c r="A237" s="36">
        <v>234</v>
      </c>
      <c r="B237" s="209"/>
      <c r="C237" s="42" t="s">
        <v>1281</v>
      </c>
      <c r="D237" s="41" t="s">
        <v>2167</v>
      </c>
      <c r="E237" s="36" t="s">
        <v>2128</v>
      </c>
      <c r="F237" s="36">
        <v>13</v>
      </c>
      <c r="G237" s="36" t="s">
        <v>1712</v>
      </c>
      <c r="H237" s="36" t="s">
        <v>2118</v>
      </c>
      <c r="I237" s="5"/>
    </row>
    <row r="238" spans="1:9" ht="31.5">
      <c r="A238" s="36">
        <v>235</v>
      </c>
      <c r="B238" s="209"/>
      <c r="C238" s="42" t="s">
        <v>931</v>
      </c>
      <c r="D238" s="60" t="s">
        <v>350</v>
      </c>
      <c r="E238" s="47" t="s">
        <v>1713</v>
      </c>
      <c r="F238" s="36">
        <v>26</v>
      </c>
      <c r="G238" s="36" t="s">
        <v>2111</v>
      </c>
      <c r="H238" s="36" t="s">
        <v>2129</v>
      </c>
      <c r="I238" s="5"/>
    </row>
    <row r="239" spans="1:9" ht="31.5">
      <c r="A239" s="37">
        <v>236</v>
      </c>
      <c r="B239" s="209"/>
      <c r="C239" s="42" t="s">
        <v>2288</v>
      </c>
      <c r="D239" s="41" t="s">
        <v>12</v>
      </c>
      <c r="E239" s="47" t="s">
        <v>1714</v>
      </c>
      <c r="F239" s="36">
        <v>15</v>
      </c>
      <c r="G239" s="36" t="s">
        <v>2289</v>
      </c>
      <c r="H239" s="36" t="s">
        <v>2130</v>
      </c>
      <c r="I239" s="5"/>
    </row>
    <row r="240" spans="1:9" ht="31.5">
      <c r="A240" s="37">
        <v>237</v>
      </c>
      <c r="B240" s="209"/>
      <c r="C240" s="42" t="s">
        <v>2112</v>
      </c>
      <c r="D240" s="48" t="s">
        <v>350</v>
      </c>
      <c r="E240" s="47" t="s">
        <v>1715</v>
      </c>
      <c r="F240" s="36">
        <v>20</v>
      </c>
      <c r="G240" s="36" t="s">
        <v>1716</v>
      </c>
      <c r="H240" s="36" t="s">
        <v>2119</v>
      </c>
      <c r="I240" s="5"/>
    </row>
    <row r="241" spans="1:9" ht="31.5">
      <c r="A241" s="36">
        <v>238</v>
      </c>
      <c r="B241" s="209"/>
      <c r="C241" s="42" t="s">
        <v>2290</v>
      </c>
      <c r="D241" s="48" t="s">
        <v>1467</v>
      </c>
      <c r="E241" s="47" t="s">
        <v>1717</v>
      </c>
      <c r="F241" s="36">
        <v>15</v>
      </c>
      <c r="G241" s="36" t="s">
        <v>683</v>
      </c>
      <c r="H241" s="36" t="s">
        <v>2131</v>
      </c>
      <c r="I241" s="5"/>
    </row>
    <row r="242" spans="1:9" ht="31.5">
      <c r="A242" s="36">
        <v>239</v>
      </c>
      <c r="B242" s="209"/>
      <c r="C242" s="42" t="s">
        <v>684</v>
      </c>
      <c r="D242" s="41" t="s">
        <v>2109</v>
      </c>
      <c r="E242" s="41" t="s">
        <v>2132</v>
      </c>
      <c r="F242" s="36">
        <v>10</v>
      </c>
      <c r="G242" s="36" t="s">
        <v>695</v>
      </c>
      <c r="H242" s="36" t="s">
        <v>2133</v>
      </c>
      <c r="I242" s="5"/>
    </row>
    <row r="243" spans="1:9" ht="31.5">
      <c r="A243" s="36">
        <v>240</v>
      </c>
      <c r="B243" s="209"/>
      <c r="C243" s="42" t="s">
        <v>2113</v>
      </c>
      <c r="D243" s="48" t="s">
        <v>350</v>
      </c>
      <c r="E243" s="48" t="s">
        <v>1718</v>
      </c>
      <c r="F243" s="47">
        <v>12</v>
      </c>
      <c r="G243" s="36" t="s">
        <v>2115</v>
      </c>
      <c r="H243" s="36" t="s">
        <v>2134</v>
      </c>
      <c r="I243" s="5"/>
    </row>
    <row r="244" spans="1:9" ht="31.5">
      <c r="A244" s="37">
        <v>241</v>
      </c>
      <c r="B244" s="209"/>
      <c r="C244" s="42" t="s">
        <v>1411</v>
      </c>
      <c r="D244" s="41" t="s">
        <v>12</v>
      </c>
      <c r="E244" s="36" t="s">
        <v>2135</v>
      </c>
      <c r="F244" s="36">
        <v>10</v>
      </c>
      <c r="G244" s="36" t="s">
        <v>685</v>
      </c>
      <c r="H244" s="36" t="s">
        <v>2136</v>
      </c>
      <c r="I244" s="5"/>
    </row>
    <row r="245" spans="1:9" ht="31.5">
      <c r="A245" s="37">
        <v>242</v>
      </c>
      <c r="B245" s="209"/>
      <c r="C245" s="42" t="s">
        <v>686</v>
      </c>
      <c r="D245" s="48" t="s">
        <v>1697</v>
      </c>
      <c r="E245" s="47" t="s">
        <v>1723</v>
      </c>
      <c r="F245" s="47">
        <v>15</v>
      </c>
      <c r="G245" s="47" t="s">
        <v>1719</v>
      </c>
      <c r="H245" s="47" t="s">
        <v>1720</v>
      </c>
      <c r="I245" s="5"/>
    </row>
    <row r="246" spans="1:9" ht="31.5">
      <c r="A246" s="36">
        <v>243</v>
      </c>
      <c r="B246" s="209"/>
      <c r="C246" s="42" t="s">
        <v>2110</v>
      </c>
      <c r="D246" s="41" t="s">
        <v>12</v>
      </c>
      <c r="E246" s="36" t="s">
        <v>2138</v>
      </c>
      <c r="F246" s="36">
        <v>10</v>
      </c>
      <c r="G246" s="36" t="s">
        <v>2275</v>
      </c>
      <c r="H246" s="36" t="s">
        <v>2137</v>
      </c>
      <c r="I246" s="5"/>
    </row>
    <row r="247" spans="1:9" ht="31.5">
      <c r="A247" s="36">
        <v>244</v>
      </c>
      <c r="B247" s="209"/>
      <c r="C247" s="42" t="s">
        <v>2287</v>
      </c>
      <c r="D247" s="41" t="s">
        <v>12</v>
      </c>
      <c r="E247" s="36" t="s">
        <v>2139</v>
      </c>
      <c r="F247" s="36">
        <v>27</v>
      </c>
      <c r="G247" s="36" t="s">
        <v>2279</v>
      </c>
      <c r="H247" s="36" t="s">
        <v>2140</v>
      </c>
      <c r="I247" s="5"/>
    </row>
    <row r="248" spans="1:9" ht="31.5">
      <c r="A248" s="36">
        <v>245</v>
      </c>
      <c r="B248" s="209"/>
      <c r="C248" s="42" t="s">
        <v>2276</v>
      </c>
      <c r="D248" s="41" t="s">
        <v>2114</v>
      </c>
      <c r="E248" s="47" t="s">
        <v>1721</v>
      </c>
      <c r="F248" s="47">
        <v>31</v>
      </c>
      <c r="G248" s="47" t="s">
        <v>1722</v>
      </c>
      <c r="H248" s="47" t="s">
        <v>2120</v>
      </c>
      <c r="I248" s="5"/>
    </row>
    <row r="249" spans="1:9" ht="31.5">
      <c r="A249" s="37">
        <v>246</v>
      </c>
      <c r="B249" s="200" t="s">
        <v>1640</v>
      </c>
      <c r="C249" s="42" t="s">
        <v>2060</v>
      </c>
      <c r="D249" s="36" t="s">
        <v>542</v>
      </c>
      <c r="E249" s="36" t="s">
        <v>2141</v>
      </c>
      <c r="F249" s="36">
        <v>15</v>
      </c>
      <c r="G249" s="36" t="s">
        <v>690</v>
      </c>
      <c r="H249" s="36" t="s">
        <v>2144</v>
      </c>
      <c r="I249" s="5"/>
    </row>
    <row r="250" spans="1:9" ht="31.5">
      <c r="A250" s="37">
        <v>247</v>
      </c>
      <c r="B250" s="209"/>
      <c r="C250" s="42" t="s">
        <v>2061</v>
      </c>
      <c r="D250" s="47" t="s">
        <v>1477</v>
      </c>
      <c r="E250" s="47" t="s">
        <v>1750</v>
      </c>
      <c r="F250" s="47">
        <v>15</v>
      </c>
      <c r="G250" s="47" t="s">
        <v>1745</v>
      </c>
      <c r="H250" s="47" t="s">
        <v>2731</v>
      </c>
      <c r="I250" s="5"/>
    </row>
    <row r="251" spans="1:9" ht="31.5">
      <c r="A251" s="36">
        <v>248</v>
      </c>
      <c r="B251" s="209"/>
      <c r="C251" s="42" t="s">
        <v>268</v>
      </c>
      <c r="D251" s="164" t="s">
        <v>2792</v>
      </c>
      <c r="E251" s="47" t="s">
        <v>2142</v>
      </c>
      <c r="F251" s="47">
        <v>13</v>
      </c>
      <c r="G251" s="47" t="s">
        <v>1746</v>
      </c>
      <c r="H251" s="47" t="s">
        <v>1747</v>
      </c>
      <c r="I251" s="5"/>
    </row>
    <row r="252" spans="1:9" ht="31.5">
      <c r="A252" s="36">
        <v>249</v>
      </c>
      <c r="B252" s="209"/>
      <c r="C252" s="42" t="s">
        <v>2196</v>
      </c>
      <c r="D252" s="47" t="s">
        <v>2197</v>
      </c>
      <c r="E252" s="47" t="s">
        <v>2143</v>
      </c>
      <c r="F252" s="47">
        <v>15</v>
      </c>
      <c r="G252" s="47" t="s">
        <v>1748</v>
      </c>
      <c r="H252" s="47" t="s">
        <v>1749</v>
      </c>
      <c r="I252" s="5"/>
    </row>
    <row r="253" spans="1:9" ht="31.5">
      <c r="A253" s="36">
        <v>250</v>
      </c>
      <c r="B253" s="209"/>
      <c r="C253" s="42" t="s">
        <v>2198</v>
      </c>
      <c r="D253" s="47" t="s">
        <v>1477</v>
      </c>
      <c r="E253" s="47" t="s">
        <v>1742</v>
      </c>
      <c r="F253" s="47">
        <v>27</v>
      </c>
      <c r="G253" s="47" t="s">
        <v>691</v>
      </c>
      <c r="H253" s="47" t="s">
        <v>2145</v>
      </c>
      <c r="I253" s="5"/>
    </row>
    <row r="254" spans="1:9" ht="31.5">
      <c r="A254" s="37">
        <v>251</v>
      </c>
      <c r="B254" s="203" t="s">
        <v>1641</v>
      </c>
      <c r="C254" s="169" t="s">
        <v>2061</v>
      </c>
      <c r="D254" s="120" t="s">
        <v>482</v>
      </c>
      <c r="E254" s="120" t="s">
        <v>1507</v>
      </c>
      <c r="F254" s="120">
        <v>15</v>
      </c>
      <c r="G254" s="120" t="s">
        <v>2146</v>
      </c>
      <c r="H254" s="120" t="s">
        <v>2147</v>
      </c>
      <c r="I254" s="5"/>
    </row>
    <row r="255" spans="1:9" ht="47.25">
      <c r="A255" s="37">
        <v>252</v>
      </c>
      <c r="B255" s="203"/>
      <c r="C255" s="171" t="s">
        <v>268</v>
      </c>
      <c r="D255" s="167" t="s">
        <v>350</v>
      </c>
      <c r="E255" s="168" t="s">
        <v>1773</v>
      </c>
      <c r="F255" s="168">
        <v>16</v>
      </c>
      <c r="G255" s="168" t="s">
        <v>1774</v>
      </c>
      <c r="H255" s="168" t="s">
        <v>2148</v>
      </c>
      <c r="I255" s="5"/>
    </row>
    <row r="256" spans="1:9" ht="31.5">
      <c r="A256" s="36">
        <v>253</v>
      </c>
      <c r="B256" s="203"/>
      <c r="C256" s="171" t="s">
        <v>2196</v>
      </c>
      <c r="D256" s="167" t="s">
        <v>350</v>
      </c>
      <c r="E256" s="168" t="s">
        <v>1775</v>
      </c>
      <c r="F256" s="168">
        <v>15</v>
      </c>
      <c r="G256" s="168" t="s">
        <v>1776</v>
      </c>
      <c r="H256" s="168" t="s">
        <v>1777</v>
      </c>
      <c r="I256" s="5"/>
    </row>
    <row r="257" spans="1:9" ht="31.5">
      <c r="A257" s="36">
        <v>254</v>
      </c>
      <c r="B257" s="203"/>
      <c r="C257" s="170" t="s">
        <v>1508</v>
      </c>
      <c r="D257" s="120" t="s">
        <v>2149</v>
      </c>
      <c r="E257" s="120" t="s">
        <v>1509</v>
      </c>
      <c r="F257" s="120">
        <v>11</v>
      </c>
      <c r="G257" s="120" t="s">
        <v>86</v>
      </c>
      <c r="H257" s="120" t="s">
        <v>1510</v>
      </c>
      <c r="I257" s="5"/>
    </row>
    <row r="258" spans="1:9" ht="31.5">
      <c r="A258" s="36">
        <v>255</v>
      </c>
      <c r="B258" s="203"/>
      <c r="C258" s="171" t="s">
        <v>1281</v>
      </c>
      <c r="D258" s="167" t="s">
        <v>350</v>
      </c>
      <c r="E258" s="168" t="s">
        <v>1821</v>
      </c>
      <c r="F258" s="120">
        <v>15</v>
      </c>
      <c r="G258" s="168" t="s">
        <v>1778</v>
      </c>
      <c r="H258" s="168" t="s">
        <v>1511</v>
      </c>
      <c r="I258" s="5"/>
    </row>
    <row r="259" spans="1:9" ht="15.75">
      <c r="A259" s="37">
        <v>256</v>
      </c>
      <c r="B259" s="203"/>
      <c r="C259" s="169" t="s">
        <v>681</v>
      </c>
      <c r="D259" s="165" t="s">
        <v>836</v>
      </c>
      <c r="E259" s="120" t="s">
        <v>1822</v>
      </c>
      <c r="F259" s="120">
        <v>15</v>
      </c>
      <c r="G259" s="120" t="s">
        <v>2150</v>
      </c>
      <c r="H259" s="120" t="s">
        <v>2151</v>
      </c>
      <c r="I259" s="5"/>
    </row>
    <row r="260" spans="1:9" ht="31.5">
      <c r="A260" s="37">
        <v>257</v>
      </c>
      <c r="B260" s="203"/>
      <c r="C260" s="169" t="s">
        <v>931</v>
      </c>
      <c r="D260" s="167" t="s">
        <v>350</v>
      </c>
      <c r="E260" s="168" t="s">
        <v>1823</v>
      </c>
      <c r="F260" s="168">
        <v>12</v>
      </c>
      <c r="G260" s="168" t="s">
        <v>1385</v>
      </c>
      <c r="H260" s="120" t="s">
        <v>1512</v>
      </c>
      <c r="I260" s="5"/>
    </row>
    <row r="261" spans="1:9" ht="33.75" customHeight="1">
      <c r="A261" s="36">
        <v>258</v>
      </c>
      <c r="B261" s="203"/>
      <c r="C261" s="169" t="s">
        <v>2288</v>
      </c>
      <c r="D261" s="165" t="s">
        <v>2238</v>
      </c>
      <c r="E261" s="120" t="s">
        <v>1528</v>
      </c>
      <c r="F261" s="168">
        <v>17</v>
      </c>
      <c r="G261" s="120" t="s">
        <v>2152</v>
      </c>
      <c r="H261" s="120" t="s">
        <v>1513</v>
      </c>
      <c r="I261" s="5"/>
    </row>
    <row r="262" spans="1:9" ht="31.5" customHeight="1">
      <c r="A262" s="36">
        <v>259</v>
      </c>
      <c r="B262" s="203"/>
      <c r="C262" s="169" t="s">
        <v>1530</v>
      </c>
      <c r="D262" s="165" t="s">
        <v>1531</v>
      </c>
      <c r="E262" s="120" t="s">
        <v>1532</v>
      </c>
      <c r="F262" s="120">
        <v>18</v>
      </c>
      <c r="G262" s="168" t="s">
        <v>1759</v>
      </c>
      <c r="H262" s="168" t="s">
        <v>1514</v>
      </c>
      <c r="I262" s="5"/>
    </row>
    <row r="263" spans="1:9" ht="31.5">
      <c r="A263" s="36">
        <v>260</v>
      </c>
      <c r="B263" s="203"/>
      <c r="C263" s="171" t="s">
        <v>2113</v>
      </c>
      <c r="D263" s="167" t="s">
        <v>350</v>
      </c>
      <c r="E263" s="168" t="s">
        <v>1824</v>
      </c>
      <c r="F263" s="168">
        <v>15</v>
      </c>
      <c r="G263" s="168" t="s">
        <v>87</v>
      </c>
      <c r="H263" s="168" t="s">
        <v>1529</v>
      </c>
      <c r="I263" s="5"/>
    </row>
    <row r="264" spans="1:9" ht="31.5">
      <c r="A264" s="37">
        <v>261</v>
      </c>
      <c r="B264" s="203"/>
      <c r="C264" s="171" t="s">
        <v>1533</v>
      </c>
      <c r="D264" s="167" t="s">
        <v>1959</v>
      </c>
      <c r="E264" s="168" t="s">
        <v>1779</v>
      </c>
      <c r="F264" s="168">
        <v>20</v>
      </c>
      <c r="G264" s="168" t="s">
        <v>1780</v>
      </c>
      <c r="H264" s="168" t="s">
        <v>1781</v>
      </c>
      <c r="I264" s="5"/>
    </row>
    <row r="265" spans="1:9" ht="31.5">
      <c r="A265" s="37">
        <v>262</v>
      </c>
      <c r="B265" s="203"/>
      <c r="C265" s="169" t="s">
        <v>1411</v>
      </c>
      <c r="D265" s="165" t="s">
        <v>13</v>
      </c>
      <c r="E265" s="120" t="s">
        <v>1534</v>
      </c>
      <c r="F265" s="120">
        <v>20</v>
      </c>
      <c r="G265" s="120" t="s">
        <v>2153</v>
      </c>
      <c r="H265" s="120" t="s">
        <v>1515</v>
      </c>
      <c r="I265" s="5"/>
    </row>
    <row r="266" spans="1:9" ht="31.5">
      <c r="A266" s="36">
        <v>263</v>
      </c>
      <c r="B266" s="203"/>
      <c r="C266" s="169" t="s">
        <v>686</v>
      </c>
      <c r="D266" s="165" t="s">
        <v>2238</v>
      </c>
      <c r="E266" s="165" t="s">
        <v>1535</v>
      </c>
      <c r="F266" s="120">
        <v>15</v>
      </c>
      <c r="G266" s="120" t="s">
        <v>2154</v>
      </c>
      <c r="H266" s="120" t="s">
        <v>1536</v>
      </c>
      <c r="I266" s="5"/>
    </row>
    <row r="267" spans="1:9" ht="31.5">
      <c r="A267" s="36">
        <v>264</v>
      </c>
      <c r="B267" s="203"/>
      <c r="C267" s="171" t="s">
        <v>1537</v>
      </c>
      <c r="D267" s="167" t="s">
        <v>1818</v>
      </c>
      <c r="E267" s="168" t="s">
        <v>1825</v>
      </c>
      <c r="F267" s="168">
        <v>27</v>
      </c>
      <c r="G267" s="168" t="s">
        <v>1782</v>
      </c>
      <c r="H267" s="168" t="s">
        <v>1538</v>
      </c>
      <c r="I267" s="5"/>
    </row>
    <row r="268" spans="1:9" ht="31.5">
      <c r="A268" s="36">
        <v>265</v>
      </c>
      <c r="B268" s="203"/>
      <c r="C268" s="169" t="s">
        <v>1539</v>
      </c>
      <c r="D268" s="165" t="s">
        <v>2125</v>
      </c>
      <c r="E268" s="120" t="s">
        <v>1540</v>
      </c>
      <c r="F268" s="120">
        <v>15</v>
      </c>
      <c r="G268" s="120" t="s">
        <v>16</v>
      </c>
      <c r="H268" s="120" t="s">
        <v>1516</v>
      </c>
      <c r="I268" s="5"/>
    </row>
    <row r="269" spans="1:9" ht="31.5">
      <c r="A269" s="37">
        <v>266</v>
      </c>
      <c r="B269" s="203"/>
      <c r="C269" s="169" t="s">
        <v>1541</v>
      </c>
      <c r="D269" s="120" t="s">
        <v>932</v>
      </c>
      <c r="E269" s="120" t="s">
        <v>1542</v>
      </c>
      <c r="F269" s="168">
        <v>15</v>
      </c>
      <c r="G269" s="120" t="s">
        <v>2155</v>
      </c>
      <c r="H269" s="120" t="s">
        <v>2156</v>
      </c>
      <c r="I269" s="5"/>
    </row>
    <row r="270" spans="1:9" ht="31.5">
      <c r="A270" s="37">
        <v>267</v>
      </c>
      <c r="B270" s="203"/>
      <c r="C270" s="169" t="s">
        <v>1544</v>
      </c>
      <c r="D270" s="165" t="s">
        <v>521</v>
      </c>
      <c r="E270" s="120" t="s">
        <v>1543</v>
      </c>
      <c r="F270" s="120">
        <v>15</v>
      </c>
      <c r="G270" s="120" t="s">
        <v>17</v>
      </c>
      <c r="H270" s="120"/>
      <c r="I270" s="5"/>
    </row>
    <row r="271" spans="1:9" ht="31.5">
      <c r="A271" s="36">
        <v>268</v>
      </c>
      <c r="B271" s="203"/>
      <c r="C271" s="171" t="s">
        <v>1545</v>
      </c>
      <c r="D271" s="167" t="s">
        <v>1783</v>
      </c>
      <c r="E271" s="168" t="s">
        <v>1784</v>
      </c>
      <c r="F271" s="168">
        <v>20</v>
      </c>
      <c r="G271" s="168" t="s">
        <v>1785</v>
      </c>
      <c r="H271" s="168" t="s">
        <v>1786</v>
      </c>
      <c r="I271" s="5"/>
    </row>
    <row r="272" spans="1:9" ht="31.5">
      <c r="A272" s="36">
        <v>269</v>
      </c>
      <c r="B272" s="203"/>
      <c r="C272" s="169" t="s">
        <v>1546</v>
      </c>
      <c r="D272" s="165" t="s">
        <v>2223</v>
      </c>
      <c r="E272" s="120" t="s">
        <v>1547</v>
      </c>
      <c r="F272" s="120">
        <v>15</v>
      </c>
      <c r="G272" s="120" t="s">
        <v>18</v>
      </c>
      <c r="H272" s="120" t="s">
        <v>19</v>
      </c>
      <c r="I272" s="5"/>
    </row>
    <row r="273" spans="1:9" ht="31.5">
      <c r="A273" s="36">
        <v>270</v>
      </c>
      <c r="B273" s="203"/>
      <c r="C273" s="171" t="s">
        <v>1548</v>
      </c>
      <c r="D273" s="167" t="s">
        <v>350</v>
      </c>
      <c r="E273" s="168" t="s">
        <v>1826</v>
      </c>
      <c r="F273" s="168">
        <v>15</v>
      </c>
      <c r="G273" s="168" t="s">
        <v>1442</v>
      </c>
      <c r="H273" s="168" t="s">
        <v>2771</v>
      </c>
      <c r="I273" s="5"/>
    </row>
    <row r="274" spans="1:9" ht="31.5">
      <c r="A274" s="37">
        <v>271</v>
      </c>
      <c r="B274" s="203"/>
      <c r="C274" s="171" t="s">
        <v>1550</v>
      </c>
      <c r="D274" s="167" t="s">
        <v>350</v>
      </c>
      <c r="E274" s="168" t="s">
        <v>1787</v>
      </c>
      <c r="F274" s="168">
        <v>16</v>
      </c>
      <c r="G274" s="168" t="s">
        <v>1788</v>
      </c>
      <c r="H274" s="168" t="s">
        <v>1556</v>
      </c>
      <c r="I274" s="5"/>
    </row>
    <row r="275" spans="1:9" ht="31.5">
      <c r="A275" s="37">
        <v>272</v>
      </c>
      <c r="B275" s="203"/>
      <c r="C275" s="169" t="s">
        <v>1552</v>
      </c>
      <c r="D275" s="165" t="s">
        <v>392</v>
      </c>
      <c r="E275" s="120" t="s">
        <v>1553</v>
      </c>
      <c r="F275" s="120">
        <v>12</v>
      </c>
      <c r="G275" s="120" t="s">
        <v>2157</v>
      </c>
      <c r="H275" s="120" t="s">
        <v>1517</v>
      </c>
      <c r="I275" s="5"/>
    </row>
    <row r="276" spans="1:9" ht="31.5">
      <c r="A276" s="36">
        <v>273</v>
      </c>
      <c r="B276" s="203"/>
      <c r="C276" s="169" t="s">
        <v>1554</v>
      </c>
      <c r="D276" s="165" t="s">
        <v>2238</v>
      </c>
      <c r="E276" s="120" t="s">
        <v>1555</v>
      </c>
      <c r="F276" s="120">
        <v>15</v>
      </c>
      <c r="G276" s="120" t="s">
        <v>20</v>
      </c>
      <c r="H276" s="120"/>
      <c r="I276" s="5"/>
    </row>
    <row r="277" spans="1:9" ht="31.5">
      <c r="A277" s="36">
        <v>274</v>
      </c>
      <c r="B277" s="203"/>
      <c r="C277" s="171" t="s">
        <v>1560</v>
      </c>
      <c r="D277" s="167" t="s">
        <v>1819</v>
      </c>
      <c r="E277" s="168" t="s">
        <v>1789</v>
      </c>
      <c r="F277" s="120">
        <v>25</v>
      </c>
      <c r="G277" s="120" t="s">
        <v>1283</v>
      </c>
      <c r="H277" s="120" t="s">
        <v>1556</v>
      </c>
      <c r="I277" s="5"/>
    </row>
    <row r="278" spans="1:9" ht="31.5">
      <c r="A278" s="36">
        <v>275</v>
      </c>
      <c r="B278" s="203"/>
      <c r="C278" s="169" t="s">
        <v>1559</v>
      </c>
      <c r="D278" s="165" t="s">
        <v>557</v>
      </c>
      <c r="E278" s="120" t="s">
        <v>1558</v>
      </c>
      <c r="F278" s="120">
        <v>15</v>
      </c>
      <c r="G278" s="120" t="s">
        <v>1285</v>
      </c>
      <c r="H278" s="120" t="s">
        <v>1557</v>
      </c>
      <c r="I278" s="5"/>
    </row>
    <row r="279" spans="1:9" ht="31.5">
      <c r="A279" s="37">
        <v>276</v>
      </c>
      <c r="B279" s="203"/>
      <c r="C279" s="171" t="s">
        <v>1561</v>
      </c>
      <c r="D279" s="167" t="s">
        <v>1790</v>
      </c>
      <c r="E279" s="168" t="s">
        <v>1791</v>
      </c>
      <c r="F279" s="168">
        <v>10</v>
      </c>
      <c r="G279" s="168" t="s">
        <v>1792</v>
      </c>
      <c r="H279" s="168" t="s">
        <v>1562</v>
      </c>
      <c r="I279" s="5"/>
    </row>
    <row r="280" spans="1:9" ht="31.5">
      <c r="A280" s="37">
        <v>277</v>
      </c>
      <c r="B280" s="203"/>
      <c r="C280" s="169" t="s">
        <v>1566</v>
      </c>
      <c r="D280" s="165" t="s">
        <v>1565</v>
      </c>
      <c r="E280" s="120" t="s">
        <v>1567</v>
      </c>
      <c r="F280" s="120">
        <v>20</v>
      </c>
      <c r="G280" s="120" t="s">
        <v>88</v>
      </c>
      <c r="H280" s="120" t="s">
        <v>1518</v>
      </c>
      <c r="I280" s="5"/>
    </row>
    <row r="281" spans="1:9" ht="31.5">
      <c r="A281" s="36">
        <v>278</v>
      </c>
      <c r="B281" s="203"/>
      <c r="C281" s="169" t="s">
        <v>1568</v>
      </c>
      <c r="D281" s="165" t="s">
        <v>1564</v>
      </c>
      <c r="E281" s="120" t="s">
        <v>1597</v>
      </c>
      <c r="F281" s="120">
        <v>10</v>
      </c>
      <c r="G281" s="168" t="s">
        <v>1793</v>
      </c>
      <c r="H281" s="120" t="s">
        <v>1563</v>
      </c>
      <c r="I281" s="5"/>
    </row>
    <row r="282" spans="1:9" ht="31.5">
      <c r="A282" s="36">
        <v>279</v>
      </c>
      <c r="B282" s="203"/>
      <c r="C282" s="169" t="s">
        <v>1569</v>
      </c>
      <c r="D282" s="167" t="s">
        <v>350</v>
      </c>
      <c r="E282" s="168" t="s">
        <v>1827</v>
      </c>
      <c r="F282" s="120">
        <v>10</v>
      </c>
      <c r="G282" s="120" t="s">
        <v>1286</v>
      </c>
      <c r="H282" s="120" t="s">
        <v>1519</v>
      </c>
      <c r="I282" s="5"/>
    </row>
    <row r="283" spans="1:9" ht="31.5">
      <c r="A283" s="36">
        <v>280</v>
      </c>
      <c r="B283" s="203"/>
      <c r="C283" s="171" t="s">
        <v>1572</v>
      </c>
      <c r="D283" s="167" t="s">
        <v>1820</v>
      </c>
      <c r="E283" s="168" t="s">
        <v>1828</v>
      </c>
      <c r="F283" s="168">
        <v>15</v>
      </c>
      <c r="G283" s="120" t="s">
        <v>1287</v>
      </c>
      <c r="H283" s="120" t="s">
        <v>1520</v>
      </c>
      <c r="I283" s="5"/>
    </row>
    <row r="284" spans="1:9" ht="31.5">
      <c r="A284" s="37">
        <v>281</v>
      </c>
      <c r="B284" s="203"/>
      <c r="C284" s="171" t="s">
        <v>1571</v>
      </c>
      <c r="D284" s="167" t="s">
        <v>350</v>
      </c>
      <c r="E284" s="168" t="s">
        <v>1794</v>
      </c>
      <c r="F284" s="120">
        <v>15</v>
      </c>
      <c r="G284" s="120" t="s">
        <v>1288</v>
      </c>
      <c r="H284" s="120" t="s">
        <v>1521</v>
      </c>
      <c r="I284" s="5"/>
    </row>
    <row r="285" spans="1:9" ht="31.5">
      <c r="A285" s="37">
        <v>282</v>
      </c>
      <c r="B285" s="203"/>
      <c r="C285" s="171" t="s">
        <v>1574</v>
      </c>
      <c r="D285" s="167" t="s">
        <v>2439</v>
      </c>
      <c r="E285" s="168" t="s">
        <v>1829</v>
      </c>
      <c r="F285" s="168">
        <v>17</v>
      </c>
      <c r="G285" s="168" t="s">
        <v>1795</v>
      </c>
      <c r="H285" s="168" t="s">
        <v>1796</v>
      </c>
      <c r="I285" s="5"/>
    </row>
    <row r="286" spans="1:9" ht="31.5">
      <c r="A286" s="36">
        <v>283</v>
      </c>
      <c r="B286" s="203"/>
      <c r="C286" s="169" t="s">
        <v>1575</v>
      </c>
      <c r="D286" s="165" t="s">
        <v>1573</v>
      </c>
      <c r="E286" s="120" t="s">
        <v>1598</v>
      </c>
      <c r="F286" s="120">
        <v>20</v>
      </c>
      <c r="G286" s="120" t="s">
        <v>1289</v>
      </c>
      <c r="H286" s="120" t="s">
        <v>1522</v>
      </c>
      <c r="I286" s="5"/>
    </row>
    <row r="287" spans="1:9" ht="31.5">
      <c r="A287" s="36">
        <v>284</v>
      </c>
      <c r="B287" s="203"/>
      <c r="C287" s="169" t="s">
        <v>1576</v>
      </c>
      <c r="D287" s="165" t="s">
        <v>26</v>
      </c>
      <c r="E287" s="120" t="s">
        <v>1599</v>
      </c>
      <c r="F287" s="120">
        <v>7</v>
      </c>
      <c r="G287" s="120" t="s">
        <v>1496</v>
      </c>
      <c r="H287" s="120" t="s">
        <v>1523</v>
      </c>
      <c r="I287" s="5"/>
    </row>
    <row r="288" spans="1:9" ht="31.5">
      <c r="A288" s="36">
        <v>285</v>
      </c>
      <c r="B288" s="203"/>
      <c r="C288" s="169" t="s">
        <v>1577</v>
      </c>
      <c r="D288" s="165" t="s">
        <v>2238</v>
      </c>
      <c r="E288" s="120" t="s">
        <v>1600</v>
      </c>
      <c r="F288" s="120">
        <v>15</v>
      </c>
      <c r="G288" s="120" t="s">
        <v>1497</v>
      </c>
      <c r="H288" s="120" t="s">
        <v>1601</v>
      </c>
      <c r="I288" s="5"/>
    </row>
    <row r="289" spans="1:9" ht="31.5">
      <c r="A289" s="37">
        <v>286</v>
      </c>
      <c r="B289" s="203"/>
      <c r="C289" s="169" t="s">
        <v>1578</v>
      </c>
      <c r="D289" s="165" t="s">
        <v>2238</v>
      </c>
      <c r="E289" s="120" t="s">
        <v>1602</v>
      </c>
      <c r="F289" s="120">
        <v>17</v>
      </c>
      <c r="G289" s="120" t="s">
        <v>1498</v>
      </c>
      <c r="H289" s="120" t="s">
        <v>1603</v>
      </c>
      <c r="I289" s="5"/>
    </row>
    <row r="290" spans="1:9" ht="31.5">
      <c r="A290" s="37">
        <v>287</v>
      </c>
      <c r="B290" s="203"/>
      <c r="C290" s="169" t="s">
        <v>1579</v>
      </c>
      <c r="D290" s="167" t="s">
        <v>2307</v>
      </c>
      <c r="E290" s="168" t="s">
        <v>1830</v>
      </c>
      <c r="F290" s="120">
        <v>15</v>
      </c>
      <c r="G290" s="120" t="s">
        <v>1499</v>
      </c>
      <c r="H290" s="120" t="s">
        <v>1524</v>
      </c>
      <c r="I290" s="5"/>
    </row>
    <row r="291" spans="1:9" ht="31.5">
      <c r="A291" s="36">
        <v>288</v>
      </c>
      <c r="B291" s="203"/>
      <c r="C291" s="171" t="s">
        <v>1580</v>
      </c>
      <c r="D291" s="167" t="s">
        <v>1790</v>
      </c>
      <c r="E291" s="168" t="s">
        <v>1797</v>
      </c>
      <c r="F291" s="120">
        <v>15</v>
      </c>
      <c r="G291" s="120" t="s">
        <v>2262</v>
      </c>
      <c r="H291" s="120" t="s">
        <v>1525</v>
      </c>
      <c r="I291" s="5"/>
    </row>
    <row r="292" spans="1:9" ht="31.5">
      <c r="A292" s="36">
        <v>289</v>
      </c>
      <c r="B292" s="203"/>
      <c r="C292" s="171" t="s">
        <v>1581</v>
      </c>
      <c r="D292" s="167" t="s">
        <v>2542</v>
      </c>
      <c r="E292" s="167" t="s">
        <v>1831</v>
      </c>
      <c r="F292" s="168">
        <v>20</v>
      </c>
      <c r="G292" s="168" t="s">
        <v>1798</v>
      </c>
      <c r="H292" s="168" t="s">
        <v>1837</v>
      </c>
      <c r="I292" s="5"/>
    </row>
    <row r="293" spans="1:9" ht="31.5">
      <c r="A293" s="36">
        <v>290</v>
      </c>
      <c r="B293" s="203"/>
      <c r="C293" s="171" t="s">
        <v>1584</v>
      </c>
      <c r="D293" s="167" t="s">
        <v>1734</v>
      </c>
      <c r="E293" s="168" t="s">
        <v>1799</v>
      </c>
      <c r="F293" s="120">
        <v>10</v>
      </c>
      <c r="G293" s="120" t="s">
        <v>2263</v>
      </c>
      <c r="H293" s="120" t="s">
        <v>1526</v>
      </c>
      <c r="I293" s="5"/>
    </row>
    <row r="294" spans="1:9" ht="31.5" customHeight="1">
      <c r="A294" s="37">
        <v>291</v>
      </c>
      <c r="B294" s="203"/>
      <c r="C294" s="171" t="s">
        <v>1585</v>
      </c>
      <c r="D294" s="165" t="s">
        <v>558</v>
      </c>
      <c r="E294" s="168" t="s">
        <v>1800</v>
      </c>
      <c r="F294" s="120">
        <v>15</v>
      </c>
      <c r="G294" s="168" t="s">
        <v>1801</v>
      </c>
      <c r="H294" s="168" t="s">
        <v>1802</v>
      </c>
      <c r="I294" s="5"/>
    </row>
    <row r="295" spans="1:9" ht="31.5">
      <c r="A295" s="37">
        <v>292</v>
      </c>
      <c r="B295" s="203"/>
      <c r="C295" s="169" t="s">
        <v>1586</v>
      </c>
      <c r="D295" s="165" t="s">
        <v>1583</v>
      </c>
      <c r="E295" s="120" t="s">
        <v>1604</v>
      </c>
      <c r="F295" s="120">
        <v>14</v>
      </c>
      <c r="G295" s="168" t="s">
        <v>1803</v>
      </c>
      <c r="H295" s="168" t="s">
        <v>1804</v>
      </c>
      <c r="I295" s="5"/>
    </row>
    <row r="296" spans="1:9" ht="31.5">
      <c r="A296" s="36">
        <v>293</v>
      </c>
      <c r="B296" s="203"/>
      <c r="C296" s="169" t="s">
        <v>1587</v>
      </c>
      <c r="D296" s="120" t="s">
        <v>2739</v>
      </c>
      <c r="E296" s="168" t="s">
        <v>1832</v>
      </c>
      <c r="F296" s="120">
        <v>22</v>
      </c>
      <c r="G296" s="168" t="s">
        <v>1805</v>
      </c>
      <c r="H296" s="120" t="s">
        <v>1806</v>
      </c>
      <c r="I296" s="5"/>
    </row>
    <row r="297" spans="1:9" ht="31.5">
      <c r="A297" s="36">
        <v>294</v>
      </c>
      <c r="B297" s="203"/>
      <c r="C297" s="169" t="s">
        <v>1588</v>
      </c>
      <c r="D297" s="165" t="s">
        <v>2238</v>
      </c>
      <c r="E297" s="120" t="s">
        <v>1605</v>
      </c>
      <c r="F297" s="120">
        <v>10</v>
      </c>
      <c r="G297" s="120" t="s">
        <v>1500</v>
      </c>
      <c r="H297" s="120" t="s">
        <v>1606</v>
      </c>
      <c r="I297" s="5"/>
    </row>
    <row r="298" spans="1:9" ht="31.5">
      <c r="A298" s="36">
        <v>295</v>
      </c>
      <c r="B298" s="203"/>
      <c r="C298" s="171" t="s">
        <v>1589</v>
      </c>
      <c r="D298" s="167" t="s">
        <v>2264</v>
      </c>
      <c r="E298" s="168" t="s">
        <v>1807</v>
      </c>
      <c r="F298" s="168">
        <v>24</v>
      </c>
      <c r="G298" s="168" t="s">
        <v>1835</v>
      </c>
      <c r="H298" s="168" t="s">
        <v>1836</v>
      </c>
      <c r="I298" s="5"/>
    </row>
    <row r="299" spans="1:9" ht="31.5">
      <c r="A299" s="37">
        <v>296</v>
      </c>
      <c r="B299" s="203"/>
      <c r="C299" s="171" t="s">
        <v>1590</v>
      </c>
      <c r="D299" s="167" t="s">
        <v>350</v>
      </c>
      <c r="E299" s="168" t="s">
        <v>1808</v>
      </c>
      <c r="F299" s="120">
        <v>15</v>
      </c>
      <c r="G299" s="120" t="s">
        <v>2265</v>
      </c>
      <c r="H299" s="120" t="s">
        <v>393</v>
      </c>
      <c r="I299" s="5"/>
    </row>
    <row r="300" spans="1:9" ht="31.5">
      <c r="A300" s="37">
        <v>297</v>
      </c>
      <c r="B300" s="203"/>
      <c r="C300" s="171" t="s">
        <v>89</v>
      </c>
      <c r="D300" s="167" t="s">
        <v>1734</v>
      </c>
      <c r="E300" s="168" t="s">
        <v>1833</v>
      </c>
      <c r="F300" s="120">
        <v>15</v>
      </c>
      <c r="G300" s="168" t="s">
        <v>1768</v>
      </c>
      <c r="H300" s="168" t="s">
        <v>1772</v>
      </c>
      <c r="I300" s="5"/>
    </row>
    <row r="301" spans="1:9" ht="47.25">
      <c r="A301" s="36">
        <v>298</v>
      </c>
      <c r="B301" s="203"/>
      <c r="C301" s="169" t="s">
        <v>1592</v>
      </c>
      <c r="D301" s="165" t="s">
        <v>12</v>
      </c>
      <c r="E301" s="120" t="s">
        <v>1834</v>
      </c>
      <c r="F301" s="120">
        <v>15</v>
      </c>
      <c r="G301" s="120" t="s">
        <v>63</v>
      </c>
      <c r="H301" s="120" t="s">
        <v>394</v>
      </c>
      <c r="I301" s="5"/>
    </row>
    <row r="302" spans="1:9" ht="31.5" customHeight="1">
      <c r="A302" s="36">
        <v>299</v>
      </c>
      <c r="B302" s="203"/>
      <c r="C302" s="169" t="s">
        <v>1593</v>
      </c>
      <c r="D302" s="165" t="s">
        <v>1594</v>
      </c>
      <c r="E302" s="120" t="s">
        <v>1595</v>
      </c>
      <c r="F302" s="120">
        <v>15</v>
      </c>
      <c r="G302" s="120" t="s">
        <v>64</v>
      </c>
      <c r="H302" s="120" t="s">
        <v>2046</v>
      </c>
      <c r="I302" s="5"/>
    </row>
    <row r="303" spans="1:9" ht="31.5">
      <c r="A303" s="36">
        <v>300</v>
      </c>
      <c r="B303" s="203"/>
      <c r="C303" s="169" t="s">
        <v>2051</v>
      </c>
      <c r="D303" s="165" t="s">
        <v>2238</v>
      </c>
      <c r="E303" s="120" t="s">
        <v>2048</v>
      </c>
      <c r="F303" s="168">
        <v>15</v>
      </c>
      <c r="G303" s="120" t="s">
        <v>65</v>
      </c>
      <c r="H303" s="120" t="s">
        <v>1596</v>
      </c>
      <c r="I303" s="5"/>
    </row>
    <row r="304" spans="1:9" ht="31.5">
      <c r="A304" s="37">
        <v>301</v>
      </c>
      <c r="B304" s="203"/>
      <c r="C304" s="169" t="s">
        <v>2050</v>
      </c>
      <c r="D304" s="165" t="s">
        <v>2238</v>
      </c>
      <c r="E304" s="120" t="s">
        <v>2049</v>
      </c>
      <c r="F304" s="120">
        <v>12</v>
      </c>
      <c r="G304" s="120" t="s">
        <v>1501</v>
      </c>
      <c r="H304" s="120" t="s">
        <v>2047</v>
      </c>
      <c r="I304" s="5"/>
    </row>
    <row r="305" spans="1:9" ht="31.5">
      <c r="A305" s="37">
        <v>302</v>
      </c>
      <c r="B305" s="203"/>
      <c r="C305" s="169" t="s">
        <v>2056</v>
      </c>
      <c r="D305" s="165" t="s">
        <v>2238</v>
      </c>
      <c r="E305" s="168" t="s">
        <v>1809</v>
      </c>
      <c r="F305" s="168">
        <v>20</v>
      </c>
      <c r="G305" s="120" t="s">
        <v>66</v>
      </c>
      <c r="H305" s="120" t="s">
        <v>1502</v>
      </c>
      <c r="I305" s="5"/>
    </row>
    <row r="306" spans="1:9" ht="31.5">
      <c r="A306" s="36">
        <v>303</v>
      </c>
      <c r="B306" s="203"/>
      <c r="C306" s="171" t="s">
        <v>2052</v>
      </c>
      <c r="D306" s="167" t="s">
        <v>350</v>
      </c>
      <c r="E306" s="168" t="s">
        <v>1810</v>
      </c>
      <c r="F306" s="168">
        <v>13</v>
      </c>
      <c r="G306" s="168" t="s">
        <v>1811</v>
      </c>
      <c r="H306" s="168" t="s">
        <v>1812</v>
      </c>
      <c r="I306" s="5"/>
    </row>
    <row r="307" spans="1:9" ht="31.5">
      <c r="A307" s="36">
        <v>304</v>
      </c>
      <c r="B307" s="203"/>
      <c r="C307" s="169" t="s">
        <v>1327</v>
      </c>
      <c r="D307" s="167" t="s">
        <v>1813</v>
      </c>
      <c r="E307" s="168" t="s">
        <v>1814</v>
      </c>
      <c r="F307" s="168">
        <v>10</v>
      </c>
      <c r="G307" s="168" t="s">
        <v>1503</v>
      </c>
      <c r="H307" s="120" t="s">
        <v>2053</v>
      </c>
      <c r="I307" s="5"/>
    </row>
    <row r="308" spans="1:9" ht="31.5">
      <c r="A308" s="36">
        <v>305</v>
      </c>
      <c r="B308" s="203"/>
      <c r="C308" s="169" t="s">
        <v>2057</v>
      </c>
      <c r="D308" s="120" t="s">
        <v>350</v>
      </c>
      <c r="E308" s="120" t="s">
        <v>1815</v>
      </c>
      <c r="F308" s="120">
        <v>16</v>
      </c>
      <c r="G308" s="120" t="s">
        <v>1816</v>
      </c>
      <c r="H308" s="120" t="s">
        <v>1527</v>
      </c>
      <c r="I308" s="5"/>
    </row>
    <row r="309" spans="1:9" ht="31.5">
      <c r="A309" s="37">
        <v>306</v>
      </c>
      <c r="B309" s="203"/>
      <c r="C309" s="169" t="s">
        <v>2</v>
      </c>
      <c r="D309" s="165" t="s">
        <v>12</v>
      </c>
      <c r="E309" s="120" t="s">
        <v>3</v>
      </c>
      <c r="F309" s="120">
        <v>15</v>
      </c>
      <c r="G309" s="120" t="s">
        <v>1376</v>
      </c>
      <c r="H309" s="120" t="s">
        <v>2054</v>
      </c>
      <c r="I309" s="5"/>
    </row>
    <row r="310" spans="1:9" ht="31.5">
      <c r="A310" s="37">
        <v>307</v>
      </c>
      <c r="B310" s="203"/>
      <c r="C310" s="169" t="s">
        <v>5</v>
      </c>
      <c r="D310" s="165" t="s">
        <v>2454</v>
      </c>
      <c r="E310" s="120" t="s">
        <v>1817</v>
      </c>
      <c r="F310" s="120">
        <v>12</v>
      </c>
      <c r="G310" s="120" t="s">
        <v>1505</v>
      </c>
      <c r="H310" s="120" t="s">
        <v>1506</v>
      </c>
      <c r="I310" s="5"/>
    </row>
    <row r="311" spans="1:9" ht="31.5">
      <c r="A311" s="36">
        <v>308</v>
      </c>
      <c r="B311" s="203"/>
      <c r="C311" s="169" t="s">
        <v>4</v>
      </c>
      <c r="D311" s="165" t="s">
        <v>350</v>
      </c>
      <c r="E311" s="168" t="s">
        <v>1766</v>
      </c>
      <c r="F311" s="120">
        <v>15</v>
      </c>
      <c r="G311" s="120" t="s">
        <v>1504</v>
      </c>
      <c r="H311" s="120" t="s">
        <v>2055</v>
      </c>
      <c r="I311" s="5"/>
    </row>
    <row r="312" spans="1:9" ht="31.5">
      <c r="A312" s="36">
        <v>309</v>
      </c>
      <c r="B312" s="203"/>
      <c r="C312" s="169" t="s">
        <v>7</v>
      </c>
      <c r="D312" s="165"/>
      <c r="E312" s="120" t="s">
        <v>8</v>
      </c>
      <c r="F312" s="120">
        <v>29</v>
      </c>
      <c r="G312" s="120" t="s">
        <v>1383</v>
      </c>
      <c r="H312" s="120" t="s">
        <v>9</v>
      </c>
      <c r="I312" s="5"/>
    </row>
    <row r="313" spans="1:9" ht="15.75">
      <c r="A313" s="181" t="s">
        <v>2799</v>
      </c>
      <c r="B313" s="182"/>
      <c r="C313" s="182"/>
      <c r="D313" s="182"/>
      <c r="E313" s="183"/>
      <c r="F313" s="43">
        <f>SUM(F4:F312)</f>
        <v>4221</v>
      </c>
      <c r="G313" s="39"/>
      <c r="H313" s="40"/>
      <c r="I313" s="5"/>
    </row>
    <row r="314" ht="15.75">
      <c r="I314" s="5"/>
    </row>
    <row r="315" ht="15.75">
      <c r="I315" s="5"/>
    </row>
  </sheetData>
  <sheetProtection/>
  <mergeCells count="28">
    <mergeCell ref="A1:H2"/>
    <mergeCell ref="B222:B231"/>
    <mergeCell ref="B164:B167"/>
    <mergeCell ref="B72:B75"/>
    <mergeCell ref="B191:B205"/>
    <mergeCell ref="B206:B217"/>
    <mergeCell ref="B168:B173"/>
    <mergeCell ref="B49:B56"/>
    <mergeCell ref="B95:B107"/>
    <mergeCell ref="B162:B163"/>
    <mergeCell ref="A313:E313"/>
    <mergeCell ref="B9:B18"/>
    <mergeCell ref="B4:B8"/>
    <mergeCell ref="B86:B94"/>
    <mergeCell ref="B57:B60"/>
    <mergeCell ref="B19:B30"/>
    <mergeCell ref="B31:B48"/>
    <mergeCell ref="B61:B71"/>
    <mergeCell ref="B76:B85"/>
    <mergeCell ref="B174:B190"/>
    <mergeCell ref="B254:B312"/>
    <mergeCell ref="B232:B248"/>
    <mergeCell ref="B218:B221"/>
    <mergeCell ref="B249:B253"/>
    <mergeCell ref="B129:B130"/>
    <mergeCell ref="B108:B128"/>
    <mergeCell ref="B131:B145"/>
    <mergeCell ref="B146:B161"/>
  </mergeCells>
  <printOptions/>
  <pageMargins left="0.7" right="0.7" top="0.75" bottom="0.75" header="0.3" footer="0.3"/>
  <pageSetup fitToHeight="10" horizontalDpi="600" verticalDpi="600" orientation="portrait" paperSize="9" scale="53" r:id="rId1"/>
  <rowBreaks count="4" manualBreakCount="4">
    <brk id="163" max="8" man="1"/>
    <brk id="202" max="8" man="1"/>
    <brk id="221" max="8" man="1"/>
    <brk id="29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306"/>
  <sheetViews>
    <sheetView zoomScalePageLayoutView="0" workbookViewId="0" topLeftCell="A1">
      <selection activeCell="A1" sqref="A1:H3"/>
    </sheetView>
  </sheetViews>
  <sheetFormatPr defaultColWidth="9.00390625" defaultRowHeight="12.75"/>
  <cols>
    <col min="1" max="1" width="5.00390625" style="20" customWidth="1"/>
    <col min="2" max="2" width="16.25390625" style="10" customWidth="1"/>
    <col min="3" max="3" width="32.375" style="31" customWidth="1"/>
    <col min="4" max="4" width="18.875" style="10" customWidth="1"/>
    <col min="5" max="5" width="18.75390625" style="29" customWidth="1"/>
    <col min="6" max="6" width="16.125" style="10" customWidth="1"/>
    <col min="7" max="7" width="22.375" style="29" customWidth="1"/>
    <col min="8" max="8" width="19.125" style="10" customWidth="1"/>
  </cols>
  <sheetData>
    <row r="1" spans="1:8" ht="12.75">
      <c r="A1" s="216" t="s">
        <v>1609</v>
      </c>
      <c r="B1" s="216"/>
      <c r="C1" s="216"/>
      <c r="D1" s="216"/>
      <c r="E1" s="216"/>
      <c r="F1" s="216"/>
      <c r="G1" s="216"/>
      <c r="H1" s="216"/>
    </row>
    <row r="2" spans="1:8" ht="12.75">
      <c r="A2" s="216"/>
      <c r="B2" s="216"/>
      <c r="C2" s="216"/>
      <c r="D2" s="216"/>
      <c r="E2" s="216"/>
      <c r="F2" s="216"/>
      <c r="G2" s="216"/>
      <c r="H2" s="216"/>
    </row>
    <row r="3" spans="1:8" ht="12.75">
      <c r="A3" s="217"/>
      <c r="B3" s="217"/>
      <c r="C3" s="217"/>
      <c r="D3" s="217"/>
      <c r="E3" s="217"/>
      <c r="F3" s="217"/>
      <c r="G3" s="217"/>
      <c r="H3" s="217"/>
    </row>
    <row r="4" spans="1:8" ht="78.75">
      <c r="A4" s="62"/>
      <c r="B4" s="63" t="s">
        <v>1647</v>
      </c>
      <c r="C4" s="63" t="s">
        <v>1610</v>
      </c>
      <c r="D4" s="63" t="s">
        <v>286</v>
      </c>
      <c r="E4" s="63" t="s">
        <v>556</v>
      </c>
      <c r="F4" s="63" t="s">
        <v>1607</v>
      </c>
      <c r="G4" s="63" t="s">
        <v>287</v>
      </c>
      <c r="H4" s="63" t="s">
        <v>1653</v>
      </c>
    </row>
    <row r="5" spans="1:8" ht="31.5">
      <c r="A5" s="37">
        <v>1</v>
      </c>
      <c r="B5" s="201" t="s">
        <v>2801</v>
      </c>
      <c r="C5" s="42" t="s">
        <v>47</v>
      </c>
      <c r="D5" s="36" t="s">
        <v>12</v>
      </c>
      <c r="E5" s="36" t="s">
        <v>48</v>
      </c>
      <c r="F5" s="36">
        <v>8</v>
      </c>
      <c r="G5" s="36" t="s">
        <v>49</v>
      </c>
      <c r="H5" s="36" t="s">
        <v>565</v>
      </c>
    </row>
    <row r="6" spans="1:8" ht="31.5">
      <c r="A6" s="37">
        <v>2</v>
      </c>
      <c r="B6" s="201"/>
      <c r="C6" s="42" t="s">
        <v>230</v>
      </c>
      <c r="D6" s="41" t="s">
        <v>350</v>
      </c>
      <c r="E6" s="36" t="s">
        <v>353</v>
      </c>
      <c r="F6" s="36">
        <v>8</v>
      </c>
      <c r="G6" s="36" t="s">
        <v>352</v>
      </c>
      <c r="H6" s="36" t="s">
        <v>2193</v>
      </c>
    </row>
    <row r="7" spans="1:8" ht="31.5">
      <c r="A7" s="37">
        <v>3</v>
      </c>
      <c r="B7" s="201"/>
      <c r="C7" s="42" t="s">
        <v>37</v>
      </c>
      <c r="D7" s="36" t="s">
        <v>38</v>
      </c>
      <c r="E7" s="36" t="s">
        <v>39</v>
      </c>
      <c r="F7" s="36">
        <v>9</v>
      </c>
      <c r="G7" s="36" t="s">
        <v>40</v>
      </c>
      <c r="H7" s="36" t="s">
        <v>566</v>
      </c>
    </row>
    <row r="8" spans="1:8" ht="31.5">
      <c r="A8" s="37">
        <v>4</v>
      </c>
      <c r="B8" s="201"/>
      <c r="C8" s="42" t="s">
        <v>34</v>
      </c>
      <c r="D8" s="36" t="s">
        <v>12</v>
      </c>
      <c r="E8" s="36" t="s">
        <v>35</v>
      </c>
      <c r="F8" s="36">
        <v>9</v>
      </c>
      <c r="G8" s="36" t="s">
        <v>36</v>
      </c>
      <c r="H8" s="36" t="s">
        <v>567</v>
      </c>
    </row>
    <row r="9" spans="1:8" ht="31.5">
      <c r="A9" s="37">
        <v>5</v>
      </c>
      <c r="B9" s="201"/>
      <c r="C9" s="42" t="s">
        <v>560</v>
      </c>
      <c r="D9" s="41" t="s">
        <v>2238</v>
      </c>
      <c r="E9" s="36" t="s">
        <v>564</v>
      </c>
      <c r="F9" s="36">
        <v>10</v>
      </c>
      <c r="G9" s="36" t="s">
        <v>561</v>
      </c>
      <c r="H9" s="36" t="s">
        <v>563</v>
      </c>
    </row>
    <row r="10" spans="1:8" ht="31.5">
      <c r="A10" s="37">
        <v>6</v>
      </c>
      <c r="B10" s="201"/>
      <c r="C10" s="42" t="s">
        <v>234</v>
      </c>
      <c r="D10" s="36" t="s">
        <v>45</v>
      </c>
      <c r="E10" s="36" t="s">
        <v>46</v>
      </c>
      <c r="F10" s="36">
        <v>14</v>
      </c>
      <c r="G10" s="36" t="s">
        <v>29</v>
      </c>
      <c r="H10" s="36" t="s">
        <v>2181</v>
      </c>
    </row>
    <row r="11" spans="1:8" ht="31.5">
      <c r="A11" s="37">
        <v>7</v>
      </c>
      <c r="B11" s="201"/>
      <c r="C11" s="42" t="s">
        <v>50</v>
      </c>
      <c r="D11" s="41" t="s">
        <v>51</v>
      </c>
      <c r="E11" s="36" t="s">
        <v>52</v>
      </c>
      <c r="F11" s="36">
        <v>12</v>
      </c>
      <c r="G11" s="36" t="s">
        <v>53</v>
      </c>
      <c r="H11" s="36" t="s">
        <v>568</v>
      </c>
    </row>
    <row r="12" spans="1:8" ht="31.5">
      <c r="A12" s="37">
        <v>8</v>
      </c>
      <c r="B12" s="203"/>
      <c r="C12" s="42" t="s">
        <v>688</v>
      </c>
      <c r="D12" s="36" t="s">
        <v>57</v>
      </c>
      <c r="E12" s="36" t="s">
        <v>58</v>
      </c>
      <c r="F12" s="36">
        <v>15</v>
      </c>
      <c r="G12" s="36" t="s">
        <v>354</v>
      </c>
      <c r="H12" s="36" t="s">
        <v>356</v>
      </c>
    </row>
    <row r="13" spans="1:8" ht="31.5">
      <c r="A13" s="37">
        <v>9</v>
      </c>
      <c r="B13" s="203"/>
      <c r="C13" s="42" t="s">
        <v>569</v>
      </c>
      <c r="D13" s="36" t="s">
        <v>41</v>
      </c>
      <c r="E13" s="36" t="s">
        <v>42</v>
      </c>
      <c r="F13" s="36">
        <v>15</v>
      </c>
      <c r="G13" s="36" t="s">
        <v>355</v>
      </c>
      <c r="H13" s="47" t="s">
        <v>357</v>
      </c>
    </row>
    <row r="14" spans="1:8" ht="31.5">
      <c r="A14" s="37">
        <v>10</v>
      </c>
      <c r="B14" s="203"/>
      <c r="C14" s="42" t="s">
        <v>232</v>
      </c>
      <c r="D14" s="36" t="s">
        <v>30</v>
      </c>
      <c r="E14" s="36" t="s">
        <v>43</v>
      </c>
      <c r="F14" s="36">
        <v>15</v>
      </c>
      <c r="G14" s="36" t="s">
        <v>44</v>
      </c>
      <c r="H14" s="36" t="s">
        <v>570</v>
      </c>
    </row>
    <row r="15" spans="1:8" ht="31.5">
      <c r="A15" s="37">
        <v>11</v>
      </c>
      <c r="B15" s="203"/>
      <c r="C15" s="42" t="s">
        <v>59</v>
      </c>
      <c r="D15" s="41" t="s">
        <v>60</v>
      </c>
      <c r="E15" s="36" t="s">
        <v>61</v>
      </c>
      <c r="F15" s="36">
        <v>8</v>
      </c>
      <c r="G15" s="36" t="s">
        <v>62</v>
      </c>
      <c r="H15" s="36" t="s">
        <v>571</v>
      </c>
    </row>
    <row r="16" spans="1:8" ht="31.5">
      <c r="A16" s="37">
        <v>12</v>
      </c>
      <c r="B16" s="203"/>
      <c r="C16" s="51" t="s">
        <v>231</v>
      </c>
      <c r="D16" s="37" t="s">
        <v>31</v>
      </c>
      <c r="E16" s="37" t="s">
        <v>32</v>
      </c>
      <c r="F16" s="37">
        <v>9</v>
      </c>
      <c r="G16" s="37" t="s">
        <v>33</v>
      </c>
      <c r="H16" s="37" t="s">
        <v>2194</v>
      </c>
    </row>
    <row r="17" spans="1:8" ht="31.5">
      <c r="A17" s="37">
        <v>13</v>
      </c>
      <c r="B17" s="203"/>
      <c r="C17" s="42" t="s">
        <v>559</v>
      </c>
      <c r="D17" s="41" t="s">
        <v>54</v>
      </c>
      <c r="E17" s="36" t="s">
        <v>55</v>
      </c>
      <c r="F17" s="36">
        <v>8</v>
      </c>
      <c r="G17" s="36" t="s">
        <v>56</v>
      </c>
      <c r="H17" s="36" t="s">
        <v>562</v>
      </c>
    </row>
    <row r="18" spans="1:8" ht="31.5">
      <c r="A18" s="37">
        <v>14</v>
      </c>
      <c r="B18" s="200" t="s">
        <v>2802</v>
      </c>
      <c r="C18" s="42" t="s">
        <v>225</v>
      </c>
      <c r="D18" s="36" t="s">
        <v>1657</v>
      </c>
      <c r="E18" s="36" t="s">
        <v>576</v>
      </c>
      <c r="F18" s="36">
        <v>12</v>
      </c>
      <c r="G18" s="36" t="s">
        <v>226</v>
      </c>
      <c r="H18" s="36" t="s">
        <v>578</v>
      </c>
    </row>
    <row r="19" spans="1:8" ht="31.5">
      <c r="A19" s="37">
        <v>15</v>
      </c>
      <c r="B19" s="209"/>
      <c r="C19" s="42" t="s">
        <v>1466</v>
      </c>
      <c r="D19" s="36" t="s">
        <v>12</v>
      </c>
      <c r="E19" s="36" t="s">
        <v>2190</v>
      </c>
      <c r="F19" s="36">
        <v>5</v>
      </c>
      <c r="G19" s="36" t="s">
        <v>1453</v>
      </c>
      <c r="H19" s="36" t="s">
        <v>580</v>
      </c>
    </row>
    <row r="20" spans="1:8" ht="31.5">
      <c r="A20" s="37">
        <v>16</v>
      </c>
      <c r="B20" s="209"/>
      <c r="C20" s="42" t="s">
        <v>227</v>
      </c>
      <c r="D20" s="36" t="s">
        <v>304</v>
      </c>
      <c r="E20" s="36" t="s">
        <v>306</v>
      </c>
      <c r="F20" s="36">
        <v>15</v>
      </c>
      <c r="G20" s="36" t="s">
        <v>228</v>
      </c>
      <c r="H20" s="36" t="s">
        <v>579</v>
      </c>
    </row>
    <row r="21" spans="1:8" ht="31.5">
      <c r="A21" s="37">
        <v>17</v>
      </c>
      <c r="B21" s="209"/>
      <c r="C21" s="49" t="s">
        <v>221</v>
      </c>
      <c r="D21" s="47" t="s">
        <v>1467</v>
      </c>
      <c r="E21" s="47" t="s">
        <v>1468</v>
      </c>
      <c r="F21" s="47">
        <v>5</v>
      </c>
      <c r="G21" s="47" t="s">
        <v>2671</v>
      </c>
      <c r="H21" s="47" t="s">
        <v>2672</v>
      </c>
    </row>
    <row r="22" spans="1:8" ht="31.5">
      <c r="A22" s="37">
        <v>18</v>
      </c>
      <c r="B22" s="209"/>
      <c r="C22" s="42" t="s">
        <v>274</v>
      </c>
      <c r="D22" s="36" t="s">
        <v>1451</v>
      </c>
      <c r="E22" s="36" t="s">
        <v>1452</v>
      </c>
      <c r="F22" s="36">
        <v>7</v>
      </c>
      <c r="G22" s="36" t="s">
        <v>1469</v>
      </c>
      <c r="H22" s="36" t="s">
        <v>2832</v>
      </c>
    </row>
    <row r="23" spans="1:8" ht="31.5">
      <c r="A23" s="37">
        <v>19</v>
      </c>
      <c r="B23" s="209"/>
      <c r="C23" s="119" t="s">
        <v>301</v>
      </c>
      <c r="D23" s="120" t="s">
        <v>1470</v>
      </c>
      <c r="E23" s="120" t="s">
        <v>1471</v>
      </c>
      <c r="F23" s="120">
        <v>15</v>
      </c>
      <c r="G23" s="120" t="s">
        <v>1472</v>
      </c>
      <c r="H23" s="120" t="s">
        <v>308</v>
      </c>
    </row>
    <row r="24" spans="1:8" ht="31.5">
      <c r="A24" s="37">
        <v>20</v>
      </c>
      <c r="B24" s="209"/>
      <c r="C24" s="42" t="s">
        <v>572</v>
      </c>
      <c r="D24" s="36" t="s">
        <v>574</v>
      </c>
      <c r="E24" s="36" t="s">
        <v>577</v>
      </c>
      <c r="F24" s="36">
        <v>15</v>
      </c>
      <c r="G24" s="36" t="s">
        <v>573</v>
      </c>
      <c r="H24" s="36" t="s">
        <v>575</v>
      </c>
    </row>
    <row r="25" spans="1:8" ht="31.5">
      <c r="A25" s="37">
        <v>21</v>
      </c>
      <c r="B25" s="200" t="s">
        <v>2803</v>
      </c>
      <c r="C25" s="39" t="s">
        <v>582</v>
      </c>
      <c r="D25" s="41" t="s">
        <v>521</v>
      </c>
      <c r="E25" s="36" t="s">
        <v>1379</v>
      </c>
      <c r="F25" s="36">
        <v>7</v>
      </c>
      <c r="G25" s="36" t="s">
        <v>583</v>
      </c>
      <c r="H25" s="36" t="s">
        <v>621</v>
      </c>
    </row>
    <row r="26" spans="1:8" ht="31.5">
      <c r="A26" s="37">
        <v>22</v>
      </c>
      <c r="B26" s="209"/>
      <c r="C26" s="39" t="s">
        <v>599</v>
      </c>
      <c r="D26" s="41" t="s">
        <v>302</v>
      </c>
      <c r="E26" s="36" t="s">
        <v>622</v>
      </c>
      <c r="F26" s="36">
        <v>10</v>
      </c>
      <c r="G26" s="36" t="s">
        <v>323</v>
      </c>
      <c r="H26" s="36" t="s">
        <v>586</v>
      </c>
    </row>
    <row r="27" spans="1:8" ht="31.5">
      <c r="A27" s="37">
        <v>23</v>
      </c>
      <c r="B27" s="209"/>
      <c r="C27" s="39" t="s">
        <v>310</v>
      </c>
      <c r="D27" s="41" t="s">
        <v>604</v>
      </c>
      <c r="E27" s="36" t="s">
        <v>623</v>
      </c>
      <c r="F27" s="36">
        <v>14</v>
      </c>
      <c r="G27" s="36" t="s">
        <v>324</v>
      </c>
      <c r="H27" s="36" t="s">
        <v>581</v>
      </c>
    </row>
    <row r="28" spans="1:8" ht="31.5">
      <c r="A28" s="37">
        <v>24</v>
      </c>
      <c r="B28" s="209"/>
      <c r="C28" s="39" t="s">
        <v>328</v>
      </c>
      <c r="D28" s="41" t="s">
        <v>605</v>
      </c>
      <c r="E28" s="36" t="s">
        <v>624</v>
      </c>
      <c r="F28" s="36">
        <v>15</v>
      </c>
      <c r="G28" s="36" t="s">
        <v>296</v>
      </c>
      <c r="H28" s="36" t="s">
        <v>297</v>
      </c>
    </row>
    <row r="29" spans="1:8" ht="31.5">
      <c r="A29" s="37">
        <v>25</v>
      </c>
      <c r="B29" s="209"/>
      <c r="C29" s="39" t="s">
        <v>311</v>
      </c>
      <c r="D29" s="41" t="s">
        <v>521</v>
      </c>
      <c r="E29" s="36" t="s">
        <v>625</v>
      </c>
      <c r="F29" s="36">
        <v>6</v>
      </c>
      <c r="G29" s="36" t="s">
        <v>325</v>
      </c>
      <c r="H29" s="36" t="s">
        <v>326</v>
      </c>
    </row>
    <row r="30" spans="1:8" ht="31.5">
      <c r="A30" s="37">
        <v>26</v>
      </c>
      <c r="B30" s="209"/>
      <c r="C30" s="39" t="s">
        <v>589</v>
      </c>
      <c r="D30" s="41" t="s">
        <v>606</v>
      </c>
      <c r="E30" s="36" t="s">
        <v>626</v>
      </c>
      <c r="F30" s="36">
        <v>17</v>
      </c>
      <c r="G30" s="36" t="s">
        <v>327</v>
      </c>
      <c r="H30" s="36" t="s">
        <v>1938</v>
      </c>
    </row>
    <row r="31" spans="1:8" ht="31.5">
      <c r="A31" s="37">
        <v>27</v>
      </c>
      <c r="B31" s="209"/>
      <c r="C31" s="39" t="s">
        <v>627</v>
      </c>
      <c r="D31" s="41" t="s">
        <v>607</v>
      </c>
      <c r="E31" s="36" t="s">
        <v>628</v>
      </c>
      <c r="F31" s="36">
        <v>15</v>
      </c>
      <c r="G31" s="36" t="s">
        <v>595</v>
      </c>
      <c r="H31" s="36" t="s">
        <v>596</v>
      </c>
    </row>
    <row r="32" spans="1:8" ht="31.5">
      <c r="A32" s="37">
        <v>28</v>
      </c>
      <c r="B32" s="209"/>
      <c r="C32" s="39" t="s">
        <v>339</v>
      </c>
      <c r="D32" s="41" t="s">
        <v>340</v>
      </c>
      <c r="E32" s="36" t="s">
        <v>629</v>
      </c>
      <c r="F32" s="36">
        <v>31</v>
      </c>
      <c r="G32" s="36" t="s">
        <v>338</v>
      </c>
      <c r="H32" s="36" t="s">
        <v>342</v>
      </c>
    </row>
    <row r="33" spans="1:8" ht="31.5">
      <c r="A33" s="37">
        <v>29</v>
      </c>
      <c r="B33" s="209"/>
      <c r="C33" s="39" t="s">
        <v>314</v>
      </c>
      <c r="D33" s="41" t="s">
        <v>608</v>
      </c>
      <c r="E33" s="36" t="s">
        <v>620</v>
      </c>
      <c r="F33" s="36">
        <v>7</v>
      </c>
      <c r="G33" s="36" t="s">
        <v>594</v>
      </c>
      <c r="H33" s="36" t="s">
        <v>345</v>
      </c>
    </row>
    <row r="34" spans="1:8" ht="31.5">
      <c r="A34" s="37">
        <v>30</v>
      </c>
      <c r="B34" s="209"/>
      <c r="C34" s="39" t="s">
        <v>231</v>
      </c>
      <c r="D34" s="41" t="s">
        <v>574</v>
      </c>
      <c r="E34" s="36" t="s">
        <v>619</v>
      </c>
      <c r="F34" s="36">
        <v>15</v>
      </c>
      <c r="G34" s="36" t="s">
        <v>1939</v>
      </c>
      <c r="H34" s="36" t="s">
        <v>81</v>
      </c>
    </row>
    <row r="35" spans="1:8" ht="31.5">
      <c r="A35" s="37">
        <v>31</v>
      </c>
      <c r="B35" s="209"/>
      <c r="C35" s="39" t="s">
        <v>600</v>
      </c>
      <c r="D35" s="41" t="s">
        <v>1594</v>
      </c>
      <c r="E35" s="36" t="s">
        <v>618</v>
      </c>
      <c r="F35" s="36">
        <v>10</v>
      </c>
      <c r="G35" s="36" t="s">
        <v>584</v>
      </c>
      <c r="H35" s="36" t="s">
        <v>630</v>
      </c>
    </row>
    <row r="36" spans="1:8" ht="31.5">
      <c r="A36" s="37">
        <v>32</v>
      </c>
      <c r="B36" s="209"/>
      <c r="C36" s="39" t="s">
        <v>2841</v>
      </c>
      <c r="D36" s="41" t="s">
        <v>609</v>
      </c>
      <c r="E36" s="36" t="s">
        <v>285</v>
      </c>
      <c r="F36" s="36">
        <v>15</v>
      </c>
      <c r="G36" s="36" t="s">
        <v>318</v>
      </c>
      <c r="H36" s="36" t="s">
        <v>365</v>
      </c>
    </row>
    <row r="37" spans="1:8" ht="31.5">
      <c r="A37" s="37">
        <v>33</v>
      </c>
      <c r="B37" s="209"/>
      <c r="C37" s="39" t="s">
        <v>312</v>
      </c>
      <c r="D37" s="41" t="s">
        <v>610</v>
      </c>
      <c r="E37" s="36" t="s">
        <v>617</v>
      </c>
      <c r="F37" s="36">
        <v>10</v>
      </c>
      <c r="G37" s="36" t="s">
        <v>1940</v>
      </c>
      <c r="H37" s="36" t="s">
        <v>585</v>
      </c>
    </row>
    <row r="38" spans="1:8" ht="31.5">
      <c r="A38" s="37">
        <v>34</v>
      </c>
      <c r="B38" s="209"/>
      <c r="C38" s="39" t="s">
        <v>2840</v>
      </c>
      <c r="D38" s="41" t="s">
        <v>574</v>
      </c>
      <c r="E38" s="36" t="s">
        <v>616</v>
      </c>
      <c r="F38" s="36">
        <v>12</v>
      </c>
      <c r="G38" s="36" t="s">
        <v>367</v>
      </c>
      <c r="H38" s="36" t="s">
        <v>593</v>
      </c>
    </row>
    <row r="39" spans="1:8" ht="31.5">
      <c r="A39" s="37">
        <v>35</v>
      </c>
      <c r="B39" s="209"/>
      <c r="C39" s="39" t="s">
        <v>838</v>
      </c>
      <c r="D39" s="41" t="s">
        <v>608</v>
      </c>
      <c r="E39" s="36" t="s">
        <v>615</v>
      </c>
      <c r="F39" s="36">
        <v>16</v>
      </c>
      <c r="G39" s="36" t="s">
        <v>320</v>
      </c>
      <c r="H39" s="36" t="s">
        <v>592</v>
      </c>
    </row>
    <row r="40" spans="1:8" ht="31.5">
      <c r="A40" s="37">
        <v>36</v>
      </c>
      <c r="B40" s="209"/>
      <c r="C40" s="39" t="s">
        <v>313</v>
      </c>
      <c r="D40" s="41" t="s">
        <v>608</v>
      </c>
      <c r="E40" s="36" t="s">
        <v>614</v>
      </c>
      <c r="F40" s="36">
        <v>21</v>
      </c>
      <c r="G40" s="36" t="s">
        <v>321</v>
      </c>
      <c r="H40" s="36" t="s">
        <v>591</v>
      </c>
    </row>
    <row r="41" spans="1:8" ht="31.5">
      <c r="A41" s="37">
        <v>37</v>
      </c>
      <c r="B41" s="209"/>
      <c r="C41" s="39" t="s">
        <v>601</v>
      </c>
      <c r="D41" s="41" t="s">
        <v>521</v>
      </c>
      <c r="E41" s="36" t="s">
        <v>613</v>
      </c>
      <c r="F41" s="36">
        <v>12</v>
      </c>
      <c r="G41" s="36" t="s">
        <v>597</v>
      </c>
      <c r="H41" s="36" t="s">
        <v>598</v>
      </c>
    </row>
    <row r="42" spans="1:8" ht="31.5">
      <c r="A42" s="37">
        <v>38</v>
      </c>
      <c r="B42" s="209"/>
      <c r="C42" s="39" t="s">
        <v>602</v>
      </c>
      <c r="D42" s="41" t="s">
        <v>2238</v>
      </c>
      <c r="E42" s="36" t="s">
        <v>611</v>
      </c>
      <c r="F42" s="36">
        <v>10</v>
      </c>
      <c r="G42" s="36" t="s">
        <v>1941</v>
      </c>
      <c r="H42" s="36" t="s">
        <v>590</v>
      </c>
    </row>
    <row r="43" spans="1:8" ht="31.5">
      <c r="A43" s="37">
        <v>39</v>
      </c>
      <c r="B43" s="209"/>
      <c r="C43" s="39" t="s">
        <v>603</v>
      </c>
      <c r="D43" s="41" t="s">
        <v>836</v>
      </c>
      <c r="E43" s="36" t="s">
        <v>612</v>
      </c>
      <c r="F43" s="36">
        <v>16</v>
      </c>
      <c r="G43" s="36" t="s">
        <v>587</v>
      </c>
      <c r="H43" s="36" t="s">
        <v>588</v>
      </c>
    </row>
    <row r="44" spans="1:8" ht="31.5">
      <c r="A44" s="37">
        <v>40</v>
      </c>
      <c r="B44" s="200" t="s">
        <v>2804</v>
      </c>
      <c r="C44" s="42" t="s">
        <v>631</v>
      </c>
      <c r="D44" s="41" t="s">
        <v>636</v>
      </c>
      <c r="E44" s="36" t="s">
        <v>638</v>
      </c>
      <c r="F44" s="47">
        <v>9</v>
      </c>
      <c r="G44" s="47" t="s">
        <v>1891</v>
      </c>
      <c r="H44" s="36" t="s">
        <v>640</v>
      </c>
    </row>
    <row r="45" spans="1:8" ht="31.5">
      <c r="A45" s="37">
        <v>41</v>
      </c>
      <c r="B45" s="209"/>
      <c r="C45" s="42" t="s">
        <v>841</v>
      </c>
      <c r="D45" s="48" t="s">
        <v>637</v>
      </c>
      <c r="E45" s="36" t="s">
        <v>639</v>
      </c>
      <c r="F45" s="47">
        <v>11</v>
      </c>
      <c r="G45" s="47" t="s">
        <v>1892</v>
      </c>
      <c r="H45" s="123" t="s">
        <v>257</v>
      </c>
    </row>
    <row r="46" spans="1:8" ht="31.5">
      <c r="A46" s="37">
        <v>42</v>
      </c>
      <c r="B46" s="209"/>
      <c r="C46" s="49" t="s">
        <v>1977</v>
      </c>
      <c r="D46" s="48" t="s">
        <v>1893</v>
      </c>
      <c r="E46" s="123" t="s">
        <v>1993</v>
      </c>
      <c r="F46" s="47">
        <v>11</v>
      </c>
      <c r="G46" s="123" t="s">
        <v>1904</v>
      </c>
      <c r="H46" s="47" t="s">
        <v>1994</v>
      </c>
    </row>
    <row r="47" spans="1:8" ht="31.5">
      <c r="A47" s="37">
        <v>43</v>
      </c>
      <c r="B47" s="209"/>
      <c r="C47" s="49" t="s">
        <v>1961</v>
      </c>
      <c r="D47" s="48" t="s">
        <v>1962</v>
      </c>
      <c r="E47" s="123" t="s">
        <v>1909</v>
      </c>
      <c r="F47" s="47">
        <v>7</v>
      </c>
      <c r="G47" s="123" t="s">
        <v>1903</v>
      </c>
      <c r="H47" s="47" t="s">
        <v>2001</v>
      </c>
    </row>
    <row r="48" spans="1:8" ht="31.5">
      <c r="A48" s="37">
        <v>44</v>
      </c>
      <c r="B48" s="209"/>
      <c r="C48" s="49" t="s">
        <v>260</v>
      </c>
      <c r="D48" s="48" t="s">
        <v>1893</v>
      </c>
      <c r="E48" s="123" t="s">
        <v>1907</v>
      </c>
      <c r="F48" s="47">
        <v>22</v>
      </c>
      <c r="G48" s="123" t="s">
        <v>1894</v>
      </c>
      <c r="H48" s="47" t="s">
        <v>1949</v>
      </c>
    </row>
    <row r="49" spans="1:8" ht="31.5">
      <c r="A49" s="37">
        <v>45</v>
      </c>
      <c r="B49" s="209"/>
      <c r="C49" s="49" t="s">
        <v>848</v>
      </c>
      <c r="D49" s="48" t="s">
        <v>574</v>
      </c>
      <c r="E49" s="123" t="s">
        <v>1906</v>
      </c>
      <c r="F49" s="47">
        <v>10</v>
      </c>
      <c r="G49" s="123" t="s">
        <v>1899</v>
      </c>
      <c r="H49" s="47" t="s">
        <v>1900</v>
      </c>
    </row>
    <row r="50" spans="1:8" ht="31.5">
      <c r="A50" s="37">
        <v>46</v>
      </c>
      <c r="B50" s="209"/>
      <c r="C50" s="49" t="s">
        <v>1982</v>
      </c>
      <c r="D50" s="48" t="s">
        <v>1893</v>
      </c>
      <c r="E50" s="123" t="s">
        <v>1908</v>
      </c>
      <c r="F50" s="47">
        <v>8</v>
      </c>
      <c r="G50" s="123" t="s">
        <v>1895</v>
      </c>
      <c r="H50" s="47" t="s">
        <v>2000</v>
      </c>
    </row>
    <row r="51" spans="1:8" ht="31.5">
      <c r="A51" s="37">
        <v>47</v>
      </c>
      <c r="B51" s="209"/>
      <c r="C51" s="49" t="s">
        <v>634</v>
      </c>
      <c r="D51" s="48" t="s">
        <v>1893</v>
      </c>
      <c r="E51" s="123" t="s">
        <v>1901</v>
      </c>
      <c r="F51" s="47">
        <v>12</v>
      </c>
      <c r="G51" s="123" t="s">
        <v>1902</v>
      </c>
      <c r="H51" s="36" t="s">
        <v>642</v>
      </c>
    </row>
    <row r="52" spans="1:8" ht="31.5">
      <c r="A52" s="37">
        <v>48</v>
      </c>
      <c r="B52" s="209"/>
      <c r="C52" s="49" t="s">
        <v>1944</v>
      </c>
      <c r="D52" s="48" t="s">
        <v>1896</v>
      </c>
      <c r="E52" s="123" t="s">
        <v>1897</v>
      </c>
      <c r="F52" s="47">
        <v>5</v>
      </c>
      <c r="G52" s="123" t="s">
        <v>1898</v>
      </c>
      <c r="H52" s="47" t="s">
        <v>1950</v>
      </c>
    </row>
    <row r="53" spans="1:8" ht="31.5">
      <c r="A53" s="37">
        <v>49</v>
      </c>
      <c r="B53" s="209"/>
      <c r="C53" s="42" t="s">
        <v>635</v>
      </c>
      <c r="D53" s="48" t="s">
        <v>1467</v>
      </c>
      <c r="E53" s="47" t="s">
        <v>1991</v>
      </c>
      <c r="F53" s="36">
        <v>10</v>
      </c>
      <c r="G53" s="123" t="s">
        <v>1975</v>
      </c>
      <c r="H53" s="123" t="s">
        <v>1996</v>
      </c>
    </row>
    <row r="54" spans="1:8" ht="31.5" customHeight="1">
      <c r="A54" s="37">
        <v>50</v>
      </c>
      <c r="B54" s="209"/>
      <c r="C54" s="42" t="s">
        <v>1294</v>
      </c>
      <c r="D54" s="41" t="s">
        <v>740</v>
      </c>
      <c r="E54" s="47" t="s">
        <v>1979</v>
      </c>
      <c r="F54" s="47">
        <v>15</v>
      </c>
      <c r="G54" s="47" t="s">
        <v>1905</v>
      </c>
      <c r="H54" s="36" t="s">
        <v>643</v>
      </c>
    </row>
    <row r="55" spans="1:8" ht="31.5">
      <c r="A55" s="37">
        <v>51</v>
      </c>
      <c r="B55" s="207" t="s">
        <v>246</v>
      </c>
      <c r="C55" s="42" t="s">
        <v>245</v>
      </c>
      <c r="D55" s="36" t="s">
        <v>2023</v>
      </c>
      <c r="E55" s="36" t="s">
        <v>644</v>
      </c>
      <c r="F55" s="36">
        <v>10</v>
      </c>
      <c r="G55" s="123" t="s">
        <v>2024</v>
      </c>
      <c r="H55" s="36" t="s">
        <v>653</v>
      </c>
    </row>
    <row r="56" spans="1:8" ht="31.5">
      <c r="A56" s="37">
        <v>52</v>
      </c>
      <c r="B56" s="208"/>
      <c r="C56" s="42" t="s">
        <v>244</v>
      </c>
      <c r="D56" s="36" t="s">
        <v>12</v>
      </c>
      <c r="E56" s="36" t="s">
        <v>645</v>
      </c>
      <c r="F56" s="36">
        <v>10</v>
      </c>
      <c r="G56" s="123" t="s">
        <v>2025</v>
      </c>
      <c r="H56" s="36" t="s">
        <v>654</v>
      </c>
    </row>
    <row r="57" spans="1:8" ht="31.5">
      <c r="A57" s="37">
        <v>53</v>
      </c>
      <c r="B57" s="208"/>
      <c r="C57" s="42" t="s">
        <v>1302</v>
      </c>
      <c r="D57" s="36" t="s">
        <v>2026</v>
      </c>
      <c r="E57" s="36" t="s">
        <v>646</v>
      </c>
      <c r="F57" s="36">
        <v>10</v>
      </c>
      <c r="G57" s="123" t="s">
        <v>2027</v>
      </c>
      <c r="H57" s="36" t="s">
        <v>1307</v>
      </c>
    </row>
    <row r="58" spans="1:8" ht="31.5">
      <c r="A58" s="37">
        <v>54</v>
      </c>
      <c r="B58" s="208"/>
      <c r="C58" s="42" t="s">
        <v>1295</v>
      </c>
      <c r="D58" s="36" t="s">
        <v>45</v>
      </c>
      <c r="E58" s="36" t="s">
        <v>647</v>
      </c>
      <c r="F58" s="36">
        <v>14</v>
      </c>
      <c r="G58" s="123" t="s">
        <v>2098</v>
      </c>
      <c r="H58" s="36" t="s">
        <v>655</v>
      </c>
    </row>
    <row r="59" spans="1:8" ht="31.5">
      <c r="A59" s="37">
        <v>55</v>
      </c>
      <c r="B59" s="208"/>
      <c r="C59" s="42" t="s">
        <v>1296</v>
      </c>
      <c r="D59" s="36" t="s">
        <v>2028</v>
      </c>
      <c r="E59" s="36" t="s">
        <v>648</v>
      </c>
      <c r="F59" s="36">
        <v>22</v>
      </c>
      <c r="G59" s="123" t="s">
        <v>2029</v>
      </c>
      <c r="H59" s="36" t="s">
        <v>656</v>
      </c>
    </row>
    <row r="60" spans="1:8" ht="31.5">
      <c r="A60" s="37">
        <v>56</v>
      </c>
      <c r="B60" s="208"/>
      <c r="C60" s="42" t="s">
        <v>2100</v>
      </c>
      <c r="D60" s="36" t="s">
        <v>2030</v>
      </c>
      <c r="E60" s="36" t="s">
        <v>649</v>
      </c>
      <c r="F60" s="36">
        <v>10</v>
      </c>
      <c r="G60" s="123" t="s">
        <v>2031</v>
      </c>
      <c r="H60" s="36" t="s">
        <v>657</v>
      </c>
    </row>
    <row r="61" spans="1:8" ht="31.5">
      <c r="A61" s="37">
        <v>57</v>
      </c>
      <c r="B61" s="208"/>
      <c r="C61" s="42" t="s">
        <v>2784</v>
      </c>
      <c r="D61" s="36" t="s">
        <v>2719</v>
      </c>
      <c r="E61" s="36" t="s">
        <v>650</v>
      </c>
      <c r="F61" s="36">
        <v>10</v>
      </c>
      <c r="G61" s="123" t="s">
        <v>2032</v>
      </c>
      <c r="H61" s="36" t="s">
        <v>658</v>
      </c>
    </row>
    <row r="62" spans="1:8" ht="31.5">
      <c r="A62" s="37">
        <v>58</v>
      </c>
      <c r="B62" s="208"/>
      <c r="C62" s="42" t="s">
        <v>243</v>
      </c>
      <c r="D62" s="36" t="s">
        <v>2033</v>
      </c>
      <c r="E62" s="36" t="s">
        <v>651</v>
      </c>
      <c r="F62" s="36">
        <v>10</v>
      </c>
      <c r="G62" s="123" t="s">
        <v>2034</v>
      </c>
      <c r="H62" s="36" t="s">
        <v>659</v>
      </c>
    </row>
    <row r="63" spans="1:8" ht="31.5">
      <c r="A63" s="37">
        <v>59</v>
      </c>
      <c r="B63" s="208"/>
      <c r="C63" s="42" t="s">
        <v>2785</v>
      </c>
      <c r="D63" s="36" t="s">
        <v>24</v>
      </c>
      <c r="E63" s="36" t="s">
        <v>652</v>
      </c>
      <c r="F63" s="36">
        <v>10</v>
      </c>
      <c r="G63" s="123" t="s">
        <v>2014</v>
      </c>
      <c r="H63" s="36" t="s">
        <v>660</v>
      </c>
    </row>
    <row r="64" spans="1:8" ht="33" customHeight="1">
      <c r="A64" s="37">
        <v>60</v>
      </c>
      <c r="B64" s="207" t="s">
        <v>2806</v>
      </c>
      <c r="C64" s="42" t="s">
        <v>2790</v>
      </c>
      <c r="D64" s="41" t="s">
        <v>663</v>
      </c>
      <c r="E64" s="36" t="s">
        <v>665</v>
      </c>
      <c r="F64" s="36">
        <v>10</v>
      </c>
      <c r="G64" s="36" t="s">
        <v>735</v>
      </c>
      <c r="H64" s="36" t="s">
        <v>1310</v>
      </c>
    </row>
    <row r="65" spans="1:8" ht="33" customHeight="1">
      <c r="A65" s="37">
        <v>61</v>
      </c>
      <c r="B65" s="208"/>
      <c r="C65" s="51" t="s">
        <v>662</v>
      </c>
      <c r="D65" s="36" t="s">
        <v>740</v>
      </c>
      <c r="E65" s="36" t="s">
        <v>399</v>
      </c>
      <c r="F65" s="36">
        <v>14</v>
      </c>
      <c r="G65" s="36" t="s">
        <v>400</v>
      </c>
      <c r="H65" s="36"/>
    </row>
    <row r="66" spans="1:8" ht="33" customHeight="1">
      <c r="A66" s="37">
        <v>62</v>
      </c>
      <c r="B66" s="208"/>
      <c r="C66" s="42" t="s">
        <v>722</v>
      </c>
      <c r="D66" s="36" t="s">
        <v>964</v>
      </c>
      <c r="E66" s="36" t="s">
        <v>666</v>
      </c>
      <c r="F66" s="36">
        <v>20</v>
      </c>
      <c r="G66" s="36" t="s">
        <v>401</v>
      </c>
      <c r="H66" s="36" t="s">
        <v>1913</v>
      </c>
    </row>
    <row r="67" spans="1:8" ht="33" customHeight="1">
      <c r="A67" s="37">
        <v>63</v>
      </c>
      <c r="B67" s="208"/>
      <c r="C67" s="42" t="s">
        <v>661</v>
      </c>
      <c r="D67" s="36" t="s">
        <v>664</v>
      </c>
      <c r="E67" s="36" t="s">
        <v>108</v>
      </c>
      <c r="F67" s="36">
        <v>16</v>
      </c>
      <c r="G67" s="36" t="s">
        <v>741</v>
      </c>
      <c r="H67" s="36" t="s">
        <v>1914</v>
      </c>
    </row>
    <row r="68" spans="1:8" ht="33" customHeight="1">
      <c r="A68" s="37">
        <v>64</v>
      </c>
      <c r="B68" s="208"/>
      <c r="C68" s="66" t="s">
        <v>736</v>
      </c>
      <c r="D68" s="61" t="s">
        <v>740</v>
      </c>
      <c r="E68" s="61" t="s">
        <v>109</v>
      </c>
      <c r="F68" s="61">
        <v>11</v>
      </c>
      <c r="G68" s="61" t="s">
        <v>402</v>
      </c>
      <c r="H68" s="61" t="s">
        <v>1315</v>
      </c>
    </row>
    <row r="69" spans="1:8" ht="33" customHeight="1">
      <c r="A69" s="37">
        <v>65</v>
      </c>
      <c r="B69" s="208"/>
      <c r="C69" s="42" t="s">
        <v>739</v>
      </c>
      <c r="D69" s="36" t="s">
        <v>740</v>
      </c>
      <c r="E69" s="36" t="s">
        <v>110</v>
      </c>
      <c r="F69" s="36">
        <v>25</v>
      </c>
      <c r="G69" s="36" t="s">
        <v>396</v>
      </c>
      <c r="H69" s="36" t="s">
        <v>1317</v>
      </c>
    </row>
    <row r="70" spans="1:8" ht="33" customHeight="1">
      <c r="A70" s="37">
        <v>66</v>
      </c>
      <c r="B70" s="208"/>
      <c r="C70" s="42" t="s">
        <v>744</v>
      </c>
      <c r="D70" s="36" t="s">
        <v>403</v>
      </c>
      <c r="E70" s="36" t="s">
        <v>111</v>
      </c>
      <c r="F70" s="36">
        <v>14</v>
      </c>
      <c r="G70" s="36" t="s">
        <v>404</v>
      </c>
      <c r="H70" s="36" t="s">
        <v>1915</v>
      </c>
    </row>
    <row r="71" spans="1:8" ht="31.5">
      <c r="A71" s="37">
        <v>67</v>
      </c>
      <c r="B71" s="208"/>
      <c r="C71" s="42" t="s">
        <v>742</v>
      </c>
      <c r="D71" s="36" t="s">
        <v>1293</v>
      </c>
      <c r="E71" s="36" t="s">
        <v>1912</v>
      </c>
      <c r="F71" s="36">
        <v>13</v>
      </c>
      <c r="G71" s="36" t="s">
        <v>405</v>
      </c>
      <c r="H71" s="36" t="s">
        <v>743</v>
      </c>
    </row>
    <row r="72" spans="1:8" ht="31.5">
      <c r="A72" s="37">
        <v>68</v>
      </c>
      <c r="B72" s="207" t="s">
        <v>2807</v>
      </c>
      <c r="C72" s="42" t="s">
        <v>719</v>
      </c>
      <c r="D72" s="36" t="s">
        <v>417</v>
      </c>
      <c r="E72" s="36" t="s">
        <v>1916</v>
      </c>
      <c r="F72" s="36">
        <v>12</v>
      </c>
      <c r="G72" s="36" t="s">
        <v>418</v>
      </c>
      <c r="H72" s="36" t="s">
        <v>2231</v>
      </c>
    </row>
    <row r="73" spans="1:8" ht="31.5">
      <c r="A73" s="37">
        <v>69</v>
      </c>
      <c r="B73" s="208"/>
      <c r="C73" s="42" t="s">
        <v>2221</v>
      </c>
      <c r="D73" s="48" t="s">
        <v>1467</v>
      </c>
      <c r="E73" s="47" t="s">
        <v>419</v>
      </c>
      <c r="F73" s="36">
        <v>14</v>
      </c>
      <c r="G73" s="47" t="s">
        <v>420</v>
      </c>
      <c r="H73" s="47" t="s">
        <v>421</v>
      </c>
    </row>
    <row r="74" spans="1:8" ht="31.5">
      <c r="A74" s="37">
        <v>70</v>
      </c>
      <c r="B74" s="208"/>
      <c r="C74" s="42" t="s">
        <v>718</v>
      </c>
      <c r="D74" s="41" t="s">
        <v>1457</v>
      </c>
      <c r="E74" s="36" t="s">
        <v>422</v>
      </c>
      <c r="F74" s="36">
        <v>10</v>
      </c>
      <c r="G74" s="36" t="s">
        <v>1649</v>
      </c>
      <c r="H74" s="36" t="s">
        <v>1917</v>
      </c>
    </row>
    <row r="75" spans="1:8" ht="31.5">
      <c r="A75" s="37">
        <v>71</v>
      </c>
      <c r="B75" s="200" t="s">
        <v>2808</v>
      </c>
      <c r="C75" s="42" t="s">
        <v>428</v>
      </c>
      <c r="D75" s="36" t="s">
        <v>1284</v>
      </c>
      <c r="E75" s="36" t="s">
        <v>429</v>
      </c>
      <c r="F75" s="36">
        <v>15</v>
      </c>
      <c r="G75" s="36" t="s">
        <v>439</v>
      </c>
      <c r="H75" s="36" t="s">
        <v>440</v>
      </c>
    </row>
    <row r="76" spans="1:8" ht="31.5">
      <c r="A76" s="37">
        <v>72</v>
      </c>
      <c r="B76" s="209"/>
      <c r="C76" s="42" t="s">
        <v>2794</v>
      </c>
      <c r="D76" s="41" t="s">
        <v>90</v>
      </c>
      <c r="E76" s="36" t="s">
        <v>2253</v>
      </c>
      <c r="F76" s="36">
        <v>22</v>
      </c>
      <c r="G76" s="36" t="s">
        <v>2795</v>
      </c>
      <c r="H76" s="36" t="s">
        <v>2255</v>
      </c>
    </row>
    <row r="77" spans="1:8" ht="31.5">
      <c r="A77" s="37">
        <v>73</v>
      </c>
      <c r="B77" s="209"/>
      <c r="C77" s="42" t="s">
        <v>1918</v>
      </c>
      <c r="D77" s="36" t="s">
        <v>2251</v>
      </c>
      <c r="E77" s="36" t="s">
        <v>1919</v>
      </c>
      <c r="F77" s="36">
        <v>10</v>
      </c>
      <c r="G77" s="36" t="s">
        <v>2798</v>
      </c>
      <c r="H77" s="36" t="s">
        <v>1920</v>
      </c>
    </row>
    <row r="78" spans="1:8" ht="31.5">
      <c r="A78" s="37">
        <v>74</v>
      </c>
      <c r="B78" s="207" t="s">
        <v>2809</v>
      </c>
      <c r="C78" s="42" t="s">
        <v>851</v>
      </c>
      <c r="D78" s="41" t="s">
        <v>1921</v>
      </c>
      <c r="E78" s="36" t="s">
        <v>1290</v>
      </c>
      <c r="F78" s="36">
        <v>8</v>
      </c>
      <c r="G78" s="36" t="s">
        <v>860</v>
      </c>
      <c r="H78" s="36" t="s">
        <v>382</v>
      </c>
    </row>
    <row r="79" spans="1:8" ht="31.5">
      <c r="A79" s="37">
        <v>75</v>
      </c>
      <c r="B79" s="208"/>
      <c r="C79" s="42" t="s">
        <v>852</v>
      </c>
      <c r="D79" s="41" t="s">
        <v>1922</v>
      </c>
      <c r="E79" s="36" t="s">
        <v>1291</v>
      </c>
      <c r="F79" s="36">
        <v>8</v>
      </c>
      <c r="G79" s="36" t="s">
        <v>861</v>
      </c>
      <c r="H79" s="36" t="s">
        <v>383</v>
      </c>
    </row>
    <row r="80" spans="1:8" ht="31.5">
      <c r="A80" s="37">
        <v>76</v>
      </c>
      <c r="B80" s="208"/>
      <c r="C80" s="42" t="s">
        <v>858</v>
      </c>
      <c r="D80" s="41" t="s">
        <v>1923</v>
      </c>
      <c r="E80" s="36" t="s">
        <v>380</v>
      </c>
      <c r="F80" s="36">
        <v>5</v>
      </c>
      <c r="G80" s="36" t="s">
        <v>862</v>
      </c>
      <c r="H80" s="36" t="s">
        <v>388</v>
      </c>
    </row>
    <row r="81" spans="1:8" ht="31.5">
      <c r="A81" s="37">
        <v>77</v>
      </c>
      <c r="B81" s="208"/>
      <c r="C81" s="42" t="s">
        <v>853</v>
      </c>
      <c r="D81" s="41" t="s">
        <v>1312</v>
      </c>
      <c r="E81" s="36" t="s">
        <v>1927</v>
      </c>
      <c r="F81" s="36">
        <v>10</v>
      </c>
      <c r="G81" s="36" t="s">
        <v>2261</v>
      </c>
      <c r="H81" s="36" t="s">
        <v>1930</v>
      </c>
    </row>
    <row r="82" spans="1:8" ht="31.5">
      <c r="A82" s="37">
        <v>78</v>
      </c>
      <c r="B82" s="208"/>
      <c r="C82" s="54" t="s">
        <v>854</v>
      </c>
      <c r="D82" s="41" t="s">
        <v>1924</v>
      </c>
      <c r="E82" s="36" t="s">
        <v>2259</v>
      </c>
      <c r="F82" s="36">
        <v>8</v>
      </c>
      <c r="G82" s="47" t="s">
        <v>1393</v>
      </c>
      <c r="H82" s="36" t="s">
        <v>384</v>
      </c>
    </row>
    <row r="83" spans="1:8" ht="31.5">
      <c r="A83" s="37">
        <v>79</v>
      </c>
      <c r="B83" s="208"/>
      <c r="C83" s="42" t="s">
        <v>863</v>
      </c>
      <c r="D83" s="41" t="s">
        <v>1925</v>
      </c>
      <c r="E83" s="36" t="s">
        <v>1928</v>
      </c>
      <c r="F83" s="36">
        <v>10</v>
      </c>
      <c r="G83" s="36" t="s">
        <v>1394</v>
      </c>
      <c r="H83" s="36" t="s">
        <v>1931</v>
      </c>
    </row>
    <row r="84" spans="1:8" ht="31.5">
      <c r="A84" s="37">
        <v>80</v>
      </c>
      <c r="B84" s="208"/>
      <c r="C84" s="42" t="s">
        <v>856</v>
      </c>
      <c r="D84" s="41" t="s">
        <v>1926</v>
      </c>
      <c r="E84" s="36" t="s">
        <v>1929</v>
      </c>
      <c r="F84" s="36">
        <v>8</v>
      </c>
      <c r="G84" s="47" t="s">
        <v>2819</v>
      </c>
      <c r="H84" s="36" t="s">
        <v>385</v>
      </c>
    </row>
    <row r="85" spans="1:8" ht="31.5">
      <c r="A85" s="37">
        <v>81</v>
      </c>
      <c r="B85" s="208"/>
      <c r="C85" s="42" t="s">
        <v>2095</v>
      </c>
      <c r="D85" s="41" t="s">
        <v>740</v>
      </c>
      <c r="E85" s="36" t="s">
        <v>2260</v>
      </c>
      <c r="F85" s="36">
        <v>8</v>
      </c>
      <c r="G85" s="47" t="s">
        <v>1397</v>
      </c>
      <c r="H85" s="36" t="s">
        <v>386</v>
      </c>
    </row>
    <row r="86" spans="1:9" ht="31.5">
      <c r="A86" s="37">
        <v>82</v>
      </c>
      <c r="B86" s="200" t="s">
        <v>2810</v>
      </c>
      <c r="C86" s="42" t="s">
        <v>254</v>
      </c>
      <c r="D86" s="36" t="s">
        <v>1433</v>
      </c>
      <c r="E86" s="36" t="s">
        <v>1434</v>
      </c>
      <c r="F86" s="36">
        <v>10</v>
      </c>
      <c r="G86" s="36" t="s">
        <v>2296</v>
      </c>
      <c r="H86" s="36" t="s">
        <v>2210</v>
      </c>
      <c r="I86" s="11"/>
    </row>
    <row r="87" spans="1:9" ht="31.5">
      <c r="A87" s="37">
        <v>83</v>
      </c>
      <c r="B87" s="209"/>
      <c r="C87" s="42" t="s">
        <v>1484</v>
      </c>
      <c r="D87" s="41" t="s">
        <v>1037</v>
      </c>
      <c r="E87" s="36" t="s">
        <v>1038</v>
      </c>
      <c r="F87" s="36">
        <v>28</v>
      </c>
      <c r="G87" s="36" t="s">
        <v>1140</v>
      </c>
      <c r="H87" s="36" t="s">
        <v>2211</v>
      </c>
      <c r="I87" s="11"/>
    </row>
    <row r="88" spans="1:9" ht="31.5">
      <c r="A88" s="37">
        <v>84</v>
      </c>
      <c r="B88" s="209"/>
      <c r="C88" s="42" t="s">
        <v>1932</v>
      </c>
      <c r="D88" s="36" t="s">
        <v>1582</v>
      </c>
      <c r="E88" s="36" t="s">
        <v>1039</v>
      </c>
      <c r="F88" s="36">
        <v>20</v>
      </c>
      <c r="G88" s="36" t="s">
        <v>2295</v>
      </c>
      <c r="H88" s="36" t="s">
        <v>1040</v>
      </c>
      <c r="I88" s="11"/>
    </row>
    <row r="89" spans="1:9" ht="31.5">
      <c r="A89" s="37">
        <v>85</v>
      </c>
      <c r="B89" s="209"/>
      <c r="C89" s="42" t="s">
        <v>1435</v>
      </c>
      <c r="D89" s="36" t="s">
        <v>1436</v>
      </c>
      <c r="E89" s="36" t="s">
        <v>1041</v>
      </c>
      <c r="F89" s="36">
        <v>7</v>
      </c>
      <c r="G89" s="36" t="s">
        <v>1141</v>
      </c>
      <c r="H89" s="36" t="s">
        <v>2218</v>
      </c>
      <c r="I89" s="11"/>
    </row>
    <row r="90" spans="1:9" ht="33" customHeight="1">
      <c r="A90" s="37">
        <v>86</v>
      </c>
      <c r="B90" s="209"/>
      <c r="C90" s="42" t="s">
        <v>267</v>
      </c>
      <c r="D90" s="36" t="s">
        <v>2213</v>
      </c>
      <c r="E90" s="36" t="s">
        <v>1042</v>
      </c>
      <c r="F90" s="36">
        <v>15</v>
      </c>
      <c r="G90" s="89" t="s">
        <v>2294</v>
      </c>
      <c r="H90" s="36" t="s">
        <v>2215</v>
      </c>
      <c r="I90" s="11"/>
    </row>
    <row r="91" spans="1:9" ht="31.5">
      <c r="A91" s="37">
        <v>87</v>
      </c>
      <c r="B91" s="209"/>
      <c r="C91" s="42" t="s">
        <v>1036</v>
      </c>
      <c r="D91" s="41" t="s">
        <v>836</v>
      </c>
      <c r="E91" s="36" t="s">
        <v>837</v>
      </c>
      <c r="F91" s="36">
        <v>12</v>
      </c>
      <c r="G91" s="36" t="s">
        <v>2293</v>
      </c>
      <c r="H91" s="36" t="s">
        <v>1043</v>
      </c>
      <c r="I91" s="11"/>
    </row>
    <row r="92" spans="1:9" ht="31.5">
      <c r="A92" s="37">
        <v>88</v>
      </c>
      <c r="B92" s="209"/>
      <c r="C92" s="42" t="s">
        <v>1933</v>
      </c>
      <c r="D92" s="36" t="s">
        <v>2238</v>
      </c>
      <c r="E92" s="36" t="s">
        <v>1044</v>
      </c>
      <c r="F92" s="36">
        <v>15</v>
      </c>
      <c r="G92" s="36" t="s">
        <v>1934</v>
      </c>
      <c r="H92" s="36" t="s">
        <v>1046</v>
      </c>
      <c r="I92" s="11"/>
    </row>
    <row r="93" spans="1:9" ht="31.5">
      <c r="A93" s="37">
        <v>89</v>
      </c>
      <c r="B93" s="209"/>
      <c r="C93" s="42" t="s">
        <v>1437</v>
      </c>
      <c r="D93" s="41" t="s">
        <v>2238</v>
      </c>
      <c r="E93" s="36" t="s">
        <v>1045</v>
      </c>
      <c r="F93" s="36">
        <v>10</v>
      </c>
      <c r="G93" s="36" t="s">
        <v>1035</v>
      </c>
      <c r="H93" s="36" t="s">
        <v>2219</v>
      </c>
      <c r="I93" s="11"/>
    </row>
    <row r="94" spans="1:9" ht="31.5">
      <c r="A94" s="37">
        <v>90</v>
      </c>
      <c r="B94" s="200" t="s">
        <v>2162</v>
      </c>
      <c r="C94" s="49" t="s">
        <v>2309</v>
      </c>
      <c r="D94" s="47" t="s">
        <v>2258</v>
      </c>
      <c r="E94" s="47" t="s">
        <v>1054</v>
      </c>
      <c r="F94" s="47">
        <v>9</v>
      </c>
      <c r="G94" s="47" t="s">
        <v>2319</v>
      </c>
      <c r="H94" s="47" t="s">
        <v>2320</v>
      </c>
      <c r="I94" s="11"/>
    </row>
    <row r="95" spans="1:9" ht="31.5">
      <c r="A95" s="37">
        <v>91</v>
      </c>
      <c r="B95" s="209"/>
      <c r="C95" s="49" t="s">
        <v>1428</v>
      </c>
      <c r="D95" s="47" t="s">
        <v>459</v>
      </c>
      <c r="E95" s="47" t="s">
        <v>1056</v>
      </c>
      <c r="F95" s="47">
        <v>5</v>
      </c>
      <c r="G95" s="47" t="s">
        <v>911</v>
      </c>
      <c r="H95" s="47" t="s">
        <v>1052</v>
      </c>
      <c r="I95" s="11"/>
    </row>
    <row r="96" spans="1:9" ht="31.5">
      <c r="A96" s="37">
        <v>92</v>
      </c>
      <c r="B96" s="209"/>
      <c r="C96" s="42" t="s">
        <v>1418</v>
      </c>
      <c r="D96" s="41" t="s">
        <v>1660</v>
      </c>
      <c r="E96" s="47" t="s">
        <v>2321</v>
      </c>
      <c r="F96" s="47">
        <v>8</v>
      </c>
      <c r="G96" s="47" t="s">
        <v>910</v>
      </c>
      <c r="H96" s="36" t="s">
        <v>455</v>
      </c>
      <c r="I96" s="11"/>
    </row>
    <row r="97" spans="1:9" ht="31.5">
      <c r="A97" s="37">
        <v>93</v>
      </c>
      <c r="B97" s="209"/>
      <c r="C97" s="42" t="s">
        <v>1419</v>
      </c>
      <c r="D97" s="36" t="s">
        <v>539</v>
      </c>
      <c r="E97" s="36" t="s">
        <v>453</v>
      </c>
      <c r="F97" s="36">
        <v>15</v>
      </c>
      <c r="G97" s="36" t="s">
        <v>1321</v>
      </c>
      <c r="H97" s="36" t="s">
        <v>1322</v>
      </c>
      <c r="I97" s="11"/>
    </row>
    <row r="98" spans="1:9" ht="31.5">
      <c r="A98" s="37">
        <v>94</v>
      </c>
      <c r="B98" s="209"/>
      <c r="C98" s="42" t="s">
        <v>1055</v>
      </c>
      <c r="D98" s="36" t="s">
        <v>459</v>
      </c>
      <c r="E98" s="36" t="s">
        <v>454</v>
      </c>
      <c r="F98" s="36">
        <v>9</v>
      </c>
      <c r="G98" s="36" t="s">
        <v>909</v>
      </c>
      <c r="H98" s="36" t="s">
        <v>456</v>
      </c>
      <c r="I98" s="11"/>
    </row>
    <row r="99" spans="1:9" ht="31.5">
      <c r="A99" s="37">
        <v>95</v>
      </c>
      <c r="B99" s="209"/>
      <c r="C99" s="42" t="s">
        <v>1423</v>
      </c>
      <c r="D99" s="36" t="s">
        <v>459</v>
      </c>
      <c r="E99" s="36" t="s">
        <v>1057</v>
      </c>
      <c r="F99" s="36">
        <v>10</v>
      </c>
      <c r="G99" s="36" t="s">
        <v>1431</v>
      </c>
      <c r="H99" s="36" t="s">
        <v>468</v>
      </c>
      <c r="I99" s="11"/>
    </row>
    <row r="100" spans="1:9" ht="31.5">
      <c r="A100" s="37">
        <v>96</v>
      </c>
      <c r="B100" s="209"/>
      <c r="C100" s="42" t="s">
        <v>1421</v>
      </c>
      <c r="D100" s="41" t="s">
        <v>458</v>
      </c>
      <c r="E100" s="36" t="s">
        <v>461</v>
      </c>
      <c r="F100" s="36">
        <v>11</v>
      </c>
      <c r="G100" s="36" t="s">
        <v>1430</v>
      </c>
      <c r="H100" s="36" t="s">
        <v>1058</v>
      </c>
      <c r="I100" s="11"/>
    </row>
    <row r="101" spans="1:9" ht="31.5">
      <c r="A101" s="37">
        <v>97</v>
      </c>
      <c r="B101" s="209"/>
      <c r="C101" s="42" t="s">
        <v>457</v>
      </c>
      <c r="D101" s="36" t="s">
        <v>1049</v>
      </c>
      <c r="E101" s="36" t="s">
        <v>1050</v>
      </c>
      <c r="F101" s="36">
        <v>10</v>
      </c>
      <c r="G101" s="36" t="s">
        <v>1323</v>
      </c>
      <c r="H101" s="36" t="s">
        <v>1051</v>
      </c>
      <c r="I101" s="11"/>
    </row>
    <row r="102" spans="1:9" ht="31.5">
      <c r="A102" s="37">
        <v>98</v>
      </c>
      <c r="B102" s="209"/>
      <c r="C102" s="42" t="s">
        <v>1425</v>
      </c>
      <c r="D102" s="36" t="s">
        <v>459</v>
      </c>
      <c r="E102" s="36" t="s">
        <v>1059</v>
      </c>
      <c r="F102" s="36">
        <v>30</v>
      </c>
      <c r="G102" s="36" t="s">
        <v>1426</v>
      </c>
      <c r="H102" s="36" t="s">
        <v>469</v>
      </c>
      <c r="I102" s="11"/>
    </row>
    <row r="103" spans="1:9" ht="31.5">
      <c r="A103" s="37">
        <v>99</v>
      </c>
      <c r="B103" s="209"/>
      <c r="C103" s="42" t="s">
        <v>1427</v>
      </c>
      <c r="D103" s="41" t="s">
        <v>460</v>
      </c>
      <c r="E103" s="36" t="s">
        <v>2315</v>
      </c>
      <c r="F103" s="36">
        <v>10</v>
      </c>
      <c r="G103" s="47" t="s">
        <v>2316</v>
      </c>
      <c r="H103" s="36" t="s">
        <v>2318</v>
      </c>
      <c r="I103" s="11"/>
    </row>
    <row r="104" spans="1:9" ht="31.5">
      <c r="A104" s="37">
        <v>100</v>
      </c>
      <c r="B104" s="209"/>
      <c r="C104" s="66" t="s">
        <v>1327</v>
      </c>
      <c r="D104" s="67" t="s">
        <v>1326</v>
      </c>
      <c r="E104" s="61" t="s">
        <v>1047</v>
      </c>
      <c r="F104" s="61">
        <v>15</v>
      </c>
      <c r="G104" s="61" t="s">
        <v>1048</v>
      </c>
      <c r="H104" s="61" t="s">
        <v>1320</v>
      </c>
      <c r="I104" s="11"/>
    </row>
    <row r="105" spans="1:9" ht="31.5">
      <c r="A105" s="37">
        <v>101</v>
      </c>
      <c r="B105" s="200" t="s">
        <v>2811</v>
      </c>
      <c r="C105" s="42" t="s">
        <v>472</v>
      </c>
      <c r="D105" s="48" t="s">
        <v>1591</v>
      </c>
      <c r="E105" s="36" t="s">
        <v>484</v>
      </c>
      <c r="F105" s="36">
        <v>10</v>
      </c>
      <c r="G105" s="47" t="s">
        <v>2380</v>
      </c>
      <c r="H105" s="36" t="s">
        <v>1062</v>
      </c>
      <c r="I105" s="11"/>
    </row>
    <row r="106" spans="1:9" ht="31.5">
      <c r="A106" s="37">
        <v>102</v>
      </c>
      <c r="B106" s="209"/>
      <c r="C106" s="42" t="s">
        <v>496</v>
      </c>
      <c r="D106" s="48" t="s">
        <v>2264</v>
      </c>
      <c r="E106" s="47" t="s">
        <v>2394</v>
      </c>
      <c r="F106" s="47">
        <v>19</v>
      </c>
      <c r="G106" s="47" t="s">
        <v>2381</v>
      </c>
      <c r="H106" s="36" t="s">
        <v>1063</v>
      </c>
      <c r="I106" s="11"/>
    </row>
    <row r="107" spans="1:9" ht="31.5">
      <c r="A107" s="37">
        <v>103</v>
      </c>
      <c r="B107" s="209"/>
      <c r="C107" s="42" t="s">
        <v>235</v>
      </c>
      <c r="D107" s="48" t="s">
        <v>2392</v>
      </c>
      <c r="E107" s="36" t="s">
        <v>1064</v>
      </c>
      <c r="F107" s="36">
        <v>15</v>
      </c>
      <c r="G107" s="47" t="s">
        <v>2333</v>
      </c>
      <c r="H107" s="36" t="s">
        <v>498</v>
      </c>
      <c r="I107" s="11"/>
    </row>
    <row r="108" spans="1:9" ht="31.5">
      <c r="A108" s="37">
        <v>104</v>
      </c>
      <c r="B108" s="209"/>
      <c r="C108" s="42" t="s">
        <v>84</v>
      </c>
      <c r="D108" s="48" t="s">
        <v>12</v>
      </c>
      <c r="E108" s="36" t="s">
        <v>1065</v>
      </c>
      <c r="F108" s="36">
        <v>15</v>
      </c>
      <c r="G108" s="47" t="s">
        <v>2344</v>
      </c>
      <c r="H108" s="36" t="s">
        <v>499</v>
      </c>
      <c r="I108" s="11"/>
    </row>
    <row r="109" spans="1:9" ht="31.5">
      <c r="A109" s="37">
        <v>105</v>
      </c>
      <c r="B109" s="209"/>
      <c r="C109" s="42" t="s">
        <v>1066</v>
      </c>
      <c r="D109" s="48" t="s">
        <v>2393</v>
      </c>
      <c r="E109" s="36" t="s">
        <v>1067</v>
      </c>
      <c r="F109" s="36">
        <v>16</v>
      </c>
      <c r="G109" s="47" t="s">
        <v>2328</v>
      </c>
      <c r="H109" s="36" t="s">
        <v>500</v>
      </c>
      <c r="I109" s="11"/>
    </row>
    <row r="110" spans="1:9" ht="63">
      <c r="A110" s="37">
        <v>106</v>
      </c>
      <c r="B110" s="209"/>
      <c r="C110" s="42" t="s">
        <v>85</v>
      </c>
      <c r="D110" s="48" t="s">
        <v>1068</v>
      </c>
      <c r="E110" s="36" t="s">
        <v>485</v>
      </c>
      <c r="F110" s="36">
        <v>25</v>
      </c>
      <c r="G110" s="47" t="s">
        <v>2382</v>
      </c>
      <c r="H110" s="36" t="s">
        <v>1069</v>
      </c>
      <c r="I110" s="11"/>
    </row>
    <row r="111" spans="1:9" ht="31.5">
      <c r="A111" s="37">
        <v>107</v>
      </c>
      <c r="B111" s="209"/>
      <c r="C111" s="42" t="s">
        <v>470</v>
      </c>
      <c r="D111" s="48" t="s">
        <v>2243</v>
      </c>
      <c r="E111" s="36" t="s">
        <v>2395</v>
      </c>
      <c r="F111" s="36">
        <v>12</v>
      </c>
      <c r="G111" s="47" t="s">
        <v>2383</v>
      </c>
      <c r="H111" s="36" t="s">
        <v>502</v>
      </c>
      <c r="I111" s="11"/>
    </row>
    <row r="112" spans="1:9" ht="31.5">
      <c r="A112" s="37">
        <v>108</v>
      </c>
      <c r="B112" s="209"/>
      <c r="C112" s="42" t="s">
        <v>21</v>
      </c>
      <c r="D112" s="48" t="s">
        <v>22</v>
      </c>
      <c r="E112" s="47" t="s">
        <v>2396</v>
      </c>
      <c r="F112" s="36">
        <v>10</v>
      </c>
      <c r="G112" s="47" t="s">
        <v>2384</v>
      </c>
      <c r="H112" s="36" t="s">
        <v>1070</v>
      </c>
      <c r="I112" s="11"/>
    </row>
    <row r="113" spans="1:9" ht="31.5">
      <c r="A113" s="37">
        <v>109</v>
      </c>
      <c r="B113" s="209"/>
      <c r="C113" s="42" t="s">
        <v>83</v>
      </c>
      <c r="D113" s="48" t="s">
        <v>1049</v>
      </c>
      <c r="E113" s="46" t="s">
        <v>2397</v>
      </c>
      <c r="F113" s="36">
        <v>11</v>
      </c>
      <c r="G113" s="47" t="s">
        <v>2349</v>
      </c>
      <c r="H113" s="36" t="s">
        <v>1071</v>
      </c>
      <c r="I113" s="11"/>
    </row>
    <row r="114" spans="1:9" ht="31.5">
      <c r="A114" s="37">
        <v>110</v>
      </c>
      <c r="B114" s="209"/>
      <c r="C114" s="42" t="s">
        <v>2282</v>
      </c>
      <c r="D114" s="48" t="s">
        <v>2364</v>
      </c>
      <c r="E114" s="47" t="s">
        <v>2398</v>
      </c>
      <c r="F114" s="36">
        <v>20</v>
      </c>
      <c r="G114" s="47" t="s">
        <v>2385</v>
      </c>
      <c r="H114" s="36" t="s">
        <v>2403</v>
      </c>
      <c r="I114" s="11"/>
    </row>
    <row r="115" spans="1:9" ht="31.5">
      <c r="A115" s="37">
        <v>111</v>
      </c>
      <c r="B115" s="209"/>
      <c r="C115" s="42" t="s">
        <v>473</v>
      </c>
      <c r="D115" s="48" t="s">
        <v>1333</v>
      </c>
      <c r="E115" s="46" t="s">
        <v>2399</v>
      </c>
      <c r="F115" s="36">
        <v>7</v>
      </c>
      <c r="G115" s="47" t="s">
        <v>2352</v>
      </c>
      <c r="H115" s="47" t="s">
        <v>2378</v>
      </c>
      <c r="I115" s="11"/>
    </row>
    <row r="116" spans="1:9" ht="31.5">
      <c r="A116" s="37">
        <v>112</v>
      </c>
      <c r="B116" s="209"/>
      <c r="C116" s="42" t="s">
        <v>478</v>
      </c>
      <c r="D116" s="48" t="s">
        <v>1072</v>
      </c>
      <c r="E116" s="36" t="s">
        <v>2400</v>
      </c>
      <c r="F116" s="36">
        <v>12</v>
      </c>
      <c r="G116" s="47" t="s">
        <v>2386</v>
      </c>
      <c r="H116" s="36" t="s">
        <v>1073</v>
      </c>
      <c r="I116" s="11"/>
    </row>
    <row r="117" spans="1:9" ht="31.5">
      <c r="A117" s="37">
        <v>113</v>
      </c>
      <c r="B117" s="209"/>
      <c r="C117" s="42" t="s">
        <v>23</v>
      </c>
      <c r="D117" s="48" t="s">
        <v>24</v>
      </c>
      <c r="E117" s="47" t="s">
        <v>2387</v>
      </c>
      <c r="F117" s="36">
        <v>15</v>
      </c>
      <c r="G117" s="47" t="s">
        <v>2388</v>
      </c>
      <c r="H117" s="36" t="s">
        <v>508</v>
      </c>
      <c r="I117" s="11"/>
    </row>
    <row r="118" spans="1:9" ht="31.5">
      <c r="A118" s="37">
        <v>114</v>
      </c>
      <c r="B118" s="209"/>
      <c r="C118" s="42" t="s">
        <v>479</v>
      </c>
      <c r="D118" s="48" t="s">
        <v>12</v>
      </c>
      <c r="E118" s="36" t="s">
        <v>1074</v>
      </c>
      <c r="F118" s="47">
        <v>10</v>
      </c>
      <c r="G118" s="47" t="s">
        <v>2355</v>
      </c>
      <c r="H118" s="36" t="s">
        <v>509</v>
      </c>
      <c r="I118" s="11"/>
    </row>
    <row r="119" spans="1:9" ht="31.5">
      <c r="A119" s="37">
        <v>115</v>
      </c>
      <c r="B119" s="209"/>
      <c r="C119" s="42" t="s">
        <v>25</v>
      </c>
      <c r="D119" s="48" t="s">
        <v>1570</v>
      </c>
      <c r="E119" s="36" t="s">
        <v>1075</v>
      </c>
      <c r="F119" s="47">
        <v>6</v>
      </c>
      <c r="G119" s="47" t="s">
        <v>2389</v>
      </c>
      <c r="H119" s="36" t="s">
        <v>510</v>
      </c>
      <c r="I119" s="11"/>
    </row>
    <row r="120" spans="1:9" ht="31.5">
      <c r="A120" s="37">
        <v>116</v>
      </c>
      <c r="B120" s="209"/>
      <c r="C120" s="42" t="s">
        <v>1375</v>
      </c>
      <c r="D120" s="48" t="s">
        <v>2033</v>
      </c>
      <c r="E120" s="36" t="s">
        <v>1076</v>
      </c>
      <c r="F120" s="36">
        <v>7</v>
      </c>
      <c r="G120" s="47" t="s">
        <v>2390</v>
      </c>
      <c r="H120" s="36" t="s">
        <v>511</v>
      </c>
      <c r="I120" s="11"/>
    </row>
    <row r="121" spans="1:9" ht="31.5">
      <c r="A121" s="37">
        <v>117</v>
      </c>
      <c r="B121" s="209"/>
      <c r="C121" s="49" t="s">
        <v>1061</v>
      </c>
      <c r="D121" s="48" t="s">
        <v>2619</v>
      </c>
      <c r="E121" s="47" t="s">
        <v>2401</v>
      </c>
      <c r="F121" s="47">
        <v>8</v>
      </c>
      <c r="G121" s="47" t="s">
        <v>2335</v>
      </c>
      <c r="H121" s="47" t="s">
        <v>512</v>
      </c>
      <c r="I121" s="11"/>
    </row>
    <row r="122" spans="1:9" ht="47.25">
      <c r="A122" s="37">
        <v>118</v>
      </c>
      <c r="B122" s="209"/>
      <c r="C122" s="42" t="s">
        <v>471</v>
      </c>
      <c r="D122" s="48" t="s">
        <v>2619</v>
      </c>
      <c r="E122" s="36" t="s">
        <v>493</v>
      </c>
      <c r="F122" s="36">
        <v>16</v>
      </c>
      <c r="G122" s="47" t="s">
        <v>2391</v>
      </c>
      <c r="H122" s="36" t="s">
        <v>1077</v>
      </c>
      <c r="I122" s="11"/>
    </row>
    <row r="123" spans="1:9" ht="31.5">
      <c r="A123" s="37">
        <v>119</v>
      </c>
      <c r="B123" s="209"/>
      <c r="C123" s="42" t="s">
        <v>1373</v>
      </c>
      <c r="D123" s="143" t="s">
        <v>12</v>
      </c>
      <c r="E123" s="55" t="s">
        <v>2402</v>
      </c>
      <c r="F123" s="144">
        <v>11</v>
      </c>
      <c r="G123" s="144" t="s">
        <v>2360</v>
      </c>
      <c r="H123" s="55" t="s">
        <v>2379</v>
      </c>
      <c r="I123" s="11"/>
    </row>
    <row r="124" spans="1:9" ht="31.5" customHeight="1">
      <c r="A124" s="37">
        <v>120</v>
      </c>
      <c r="B124" s="200" t="s">
        <v>2812</v>
      </c>
      <c r="C124" s="42" t="s">
        <v>514</v>
      </c>
      <c r="D124" s="41" t="s">
        <v>1083</v>
      </c>
      <c r="E124" s="36" t="s">
        <v>1085</v>
      </c>
      <c r="F124" s="36">
        <v>10</v>
      </c>
      <c r="G124" s="36" t="s">
        <v>249</v>
      </c>
      <c r="H124" s="36" t="s">
        <v>1084</v>
      </c>
      <c r="I124" s="11"/>
    </row>
    <row r="125" spans="1:9" ht="31.5">
      <c r="A125" s="37">
        <v>121</v>
      </c>
      <c r="B125" s="209"/>
      <c r="C125" s="42" t="s">
        <v>1078</v>
      </c>
      <c r="D125" s="41" t="s">
        <v>1079</v>
      </c>
      <c r="E125" s="36" t="s">
        <v>1080</v>
      </c>
      <c r="F125" s="36">
        <v>8</v>
      </c>
      <c r="G125" s="36" t="s">
        <v>1081</v>
      </c>
      <c r="H125" s="36" t="s">
        <v>1082</v>
      </c>
      <c r="I125" s="11"/>
    </row>
    <row r="126" spans="1:9" ht="33.75" customHeight="1">
      <c r="A126" s="37">
        <v>122</v>
      </c>
      <c r="B126" s="200" t="s">
        <v>2813</v>
      </c>
      <c r="C126" s="42" t="s">
        <v>1488</v>
      </c>
      <c r="D126" s="41" t="s">
        <v>12</v>
      </c>
      <c r="E126" s="36" t="s">
        <v>756</v>
      </c>
      <c r="F126" s="36">
        <v>15</v>
      </c>
      <c r="G126" s="36" t="s">
        <v>747</v>
      </c>
      <c r="H126" s="36" t="s">
        <v>531</v>
      </c>
      <c r="I126" s="25"/>
    </row>
    <row r="127" spans="1:9" ht="31.5">
      <c r="A127" s="37">
        <v>123</v>
      </c>
      <c r="B127" s="209"/>
      <c r="C127" s="49" t="s">
        <v>529</v>
      </c>
      <c r="D127" s="48" t="s">
        <v>2429</v>
      </c>
      <c r="E127" s="47" t="s">
        <v>2430</v>
      </c>
      <c r="F127" s="47">
        <v>7</v>
      </c>
      <c r="G127" s="47" t="s">
        <v>523</v>
      </c>
      <c r="H127" s="47" t="s">
        <v>528</v>
      </c>
      <c r="I127" s="25"/>
    </row>
    <row r="128" spans="1:9" ht="31.5">
      <c r="A128" s="37">
        <v>124</v>
      </c>
      <c r="B128" s="209"/>
      <c r="C128" s="49" t="s">
        <v>532</v>
      </c>
      <c r="D128" s="48" t="s">
        <v>2439</v>
      </c>
      <c r="E128" s="47" t="s">
        <v>2441</v>
      </c>
      <c r="F128" s="47">
        <v>14</v>
      </c>
      <c r="G128" s="47" t="s">
        <v>2159</v>
      </c>
      <c r="H128" s="47" t="s">
        <v>524</v>
      </c>
      <c r="I128" s="25"/>
    </row>
    <row r="129" spans="1:9" ht="31.5">
      <c r="A129" s="37">
        <v>125</v>
      </c>
      <c r="B129" s="209"/>
      <c r="C129" s="49" t="s">
        <v>1490</v>
      </c>
      <c r="D129" s="48" t="s">
        <v>350</v>
      </c>
      <c r="E129" s="47" t="s">
        <v>2431</v>
      </c>
      <c r="F129" s="47">
        <v>5</v>
      </c>
      <c r="G129" s="47" t="s">
        <v>753</v>
      </c>
      <c r="H129" s="47" t="s">
        <v>757</v>
      </c>
      <c r="I129" s="25"/>
    </row>
    <row r="130" spans="1:9" ht="31.5">
      <c r="A130" s="37">
        <v>126</v>
      </c>
      <c r="B130" s="209"/>
      <c r="C130" s="42" t="s">
        <v>1492</v>
      </c>
      <c r="D130" s="41" t="s">
        <v>748</v>
      </c>
      <c r="E130" s="36" t="s">
        <v>759</v>
      </c>
      <c r="F130" s="36">
        <v>4</v>
      </c>
      <c r="G130" s="36" t="s">
        <v>760</v>
      </c>
      <c r="H130" s="36" t="s">
        <v>1145</v>
      </c>
      <c r="I130" s="25"/>
    </row>
    <row r="131" spans="1:9" ht="31.5">
      <c r="A131" s="37">
        <v>127</v>
      </c>
      <c r="B131" s="209"/>
      <c r="C131" s="49" t="s">
        <v>761</v>
      </c>
      <c r="D131" s="48" t="s">
        <v>2440</v>
      </c>
      <c r="E131" s="47" t="s">
        <v>2432</v>
      </c>
      <c r="F131" s="47">
        <v>10</v>
      </c>
      <c r="G131" s="47" t="s">
        <v>749</v>
      </c>
      <c r="H131" s="47" t="s">
        <v>758</v>
      </c>
      <c r="I131" s="25"/>
    </row>
    <row r="132" spans="1:9" ht="31.5">
      <c r="A132" s="37">
        <v>128</v>
      </c>
      <c r="B132" s="209"/>
      <c r="C132" s="42" t="s">
        <v>1485</v>
      </c>
      <c r="D132" s="41" t="s">
        <v>836</v>
      </c>
      <c r="E132" s="47" t="s">
        <v>2433</v>
      </c>
      <c r="F132" s="47">
        <v>15</v>
      </c>
      <c r="G132" s="47" t="s">
        <v>2434</v>
      </c>
      <c r="H132" s="47" t="s">
        <v>2415</v>
      </c>
      <c r="I132" s="25"/>
    </row>
    <row r="133" spans="1:9" ht="31.5">
      <c r="A133" s="37">
        <v>129</v>
      </c>
      <c r="B133" s="209"/>
      <c r="C133" s="42" t="s">
        <v>1146</v>
      </c>
      <c r="D133" s="41" t="s">
        <v>521</v>
      </c>
      <c r="E133" s="36" t="s">
        <v>762</v>
      </c>
      <c r="F133" s="36">
        <v>7</v>
      </c>
      <c r="G133" s="36" t="s">
        <v>1149</v>
      </c>
      <c r="H133" s="36" t="s">
        <v>1150</v>
      </c>
      <c r="I133" s="25"/>
    </row>
    <row r="134" spans="1:9" ht="31.5">
      <c r="A134" s="37">
        <v>130</v>
      </c>
      <c r="B134" s="209"/>
      <c r="C134" s="49" t="s">
        <v>2435</v>
      </c>
      <c r="D134" s="48" t="s">
        <v>2307</v>
      </c>
      <c r="E134" s="47" t="s">
        <v>2442</v>
      </c>
      <c r="F134" s="47">
        <v>6</v>
      </c>
      <c r="G134" s="47" t="s">
        <v>2446</v>
      </c>
      <c r="H134" s="47" t="s">
        <v>2436</v>
      </c>
      <c r="I134" s="25"/>
    </row>
    <row r="135" spans="1:9" ht="31.5">
      <c r="A135" s="37">
        <v>131</v>
      </c>
      <c r="B135" s="209"/>
      <c r="C135" s="49" t="s">
        <v>1151</v>
      </c>
      <c r="D135" s="48" t="s">
        <v>1457</v>
      </c>
      <c r="E135" s="47" t="s">
        <v>2443</v>
      </c>
      <c r="F135" s="47">
        <v>10</v>
      </c>
      <c r="G135" s="47" t="s">
        <v>1086</v>
      </c>
      <c r="H135" s="47" t="s">
        <v>1155</v>
      </c>
      <c r="I135" s="25"/>
    </row>
    <row r="136" spans="1:9" ht="31.5">
      <c r="A136" s="37">
        <v>132</v>
      </c>
      <c r="B136" s="209"/>
      <c r="C136" s="42" t="s">
        <v>2158</v>
      </c>
      <c r="D136" s="41" t="s">
        <v>2238</v>
      </c>
      <c r="E136" s="36" t="s">
        <v>763</v>
      </c>
      <c r="F136" s="36">
        <v>12</v>
      </c>
      <c r="G136" s="36" t="s">
        <v>1487</v>
      </c>
      <c r="H136" s="36" t="s">
        <v>1159</v>
      </c>
      <c r="I136" s="25"/>
    </row>
    <row r="137" spans="1:9" ht="31.5">
      <c r="A137" s="37">
        <v>133</v>
      </c>
      <c r="B137" s="209"/>
      <c r="C137" s="49" t="s">
        <v>1160</v>
      </c>
      <c r="D137" s="48" t="s">
        <v>1470</v>
      </c>
      <c r="E137" s="47" t="s">
        <v>2437</v>
      </c>
      <c r="F137" s="47">
        <v>14</v>
      </c>
      <c r="G137" s="47" t="s">
        <v>750</v>
      </c>
      <c r="H137" s="47" t="s">
        <v>767</v>
      </c>
      <c r="I137" s="25"/>
    </row>
    <row r="138" spans="1:9" ht="31.5">
      <c r="A138" s="37">
        <v>134</v>
      </c>
      <c r="B138" s="209"/>
      <c r="C138" s="42" t="s">
        <v>751</v>
      </c>
      <c r="D138" s="41" t="s">
        <v>1583</v>
      </c>
      <c r="E138" s="36" t="s">
        <v>764</v>
      </c>
      <c r="F138" s="36">
        <v>10</v>
      </c>
      <c r="G138" s="36" t="s">
        <v>752</v>
      </c>
      <c r="H138" s="36" t="s">
        <v>766</v>
      </c>
      <c r="I138" s="25"/>
    </row>
    <row r="139" spans="1:9" ht="31.5">
      <c r="A139" s="37">
        <v>135</v>
      </c>
      <c r="B139" s="209"/>
      <c r="C139" s="42" t="s">
        <v>1163</v>
      </c>
      <c r="D139" s="41" t="s">
        <v>608</v>
      </c>
      <c r="E139" s="47" t="s">
        <v>2444</v>
      </c>
      <c r="F139" s="47">
        <v>6</v>
      </c>
      <c r="G139" s="47" t="s">
        <v>106</v>
      </c>
      <c r="H139" s="47" t="s">
        <v>1164</v>
      </c>
      <c r="I139" s="25"/>
    </row>
    <row r="140" spans="1:9" ht="31.5">
      <c r="A140" s="37">
        <v>136</v>
      </c>
      <c r="B140" s="209"/>
      <c r="C140" s="42" t="s">
        <v>520</v>
      </c>
      <c r="D140" s="41" t="s">
        <v>754</v>
      </c>
      <c r="E140" s="36" t="s">
        <v>765</v>
      </c>
      <c r="F140" s="36">
        <v>19</v>
      </c>
      <c r="G140" s="36" t="s">
        <v>755</v>
      </c>
      <c r="H140" s="36" t="s">
        <v>525</v>
      </c>
      <c r="I140" s="25"/>
    </row>
    <row r="141" spans="1:9" ht="31.5">
      <c r="A141" s="37">
        <v>137</v>
      </c>
      <c r="B141" s="209"/>
      <c r="C141" s="42" t="s">
        <v>107</v>
      </c>
      <c r="D141" s="41" t="s">
        <v>574</v>
      </c>
      <c r="E141" s="47" t="s">
        <v>2445</v>
      </c>
      <c r="F141" s="47">
        <v>8</v>
      </c>
      <c r="G141" s="47" t="s">
        <v>2422</v>
      </c>
      <c r="H141" s="47" t="s">
        <v>2438</v>
      </c>
      <c r="I141" s="25"/>
    </row>
    <row r="142" spans="1:9" ht="31.5">
      <c r="A142" s="37">
        <v>138</v>
      </c>
      <c r="B142" s="200" t="s">
        <v>2814</v>
      </c>
      <c r="C142" s="42" t="s">
        <v>2163</v>
      </c>
      <c r="D142" s="41" t="s">
        <v>2164</v>
      </c>
      <c r="E142" s="36" t="s">
        <v>769</v>
      </c>
      <c r="F142" s="36">
        <v>6</v>
      </c>
      <c r="G142" s="36" t="s">
        <v>299</v>
      </c>
      <c r="H142" s="36" t="s">
        <v>1168</v>
      </c>
      <c r="I142" s="25"/>
    </row>
    <row r="143" spans="1:9" ht="31.5">
      <c r="A143" s="37">
        <v>139</v>
      </c>
      <c r="B143" s="209"/>
      <c r="C143" s="42" t="s">
        <v>1169</v>
      </c>
      <c r="D143" s="41" t="s">
        <v>1170</v>
      </c>
      <c r="E143" s="36" t="s">
        <v>1171</v>
      </c>
      <c r="F143" s="47">
        <v>5</v>
      </c>
      <c r="G143" s="47" t="s">
        <v>2459</v>
      </c>
      <c r="H143" s="36" t="s">
        <v>1172</v>
      </c>
      <c r="I143" s="25"/>
    </row>
    <row r="144" spans="1:9" ht="31.5">
      <c r="A144" s="37">
        <v>140</v>
      </c>
      <c r="B144" s="209"/>
      <c r="C144" s="42" t="s">
        <v>2174</v>
      </c>
      <c r="D144" s="41" t="s">
        <v>775</v>
      </c>
      <c r="E144" s="36" t="s">
        <v>1173</v>
      </c>
      <c r="F144" s="36">
        <v>5</v>
      </c>
      <c r="G144" s="36" t="s">
        <v>11</v>
      </c>
      <c r="H144" s="36" t="s">
        <v>1174</v>
      </c>
      <c r="I144" s="25"/>
    </row>
    <row r="145" spans="1:9" ht="31.5">
      <c r="A145" s="37">
        <v>141</v>
      </c>
      <c r="B145" s="209"/>
      <c r="C145" s="42" t="s">
        <v>2266</v>
      </c>
      <c r="D145" s="36" t="s">
        <v>1175</v>
      </c>
      <c r="E145" s="36" t="s">
        <v>1176</v>
      </c>
      <c r="F145" s="47">
        <v>32</v>
      </c>
      <c r="G145" s="47" t="s">
        <v>2447</v>
      </c>
      <c r="H145" s="36" t="s">
        <v>1177</v>
      </c>
      <c r="I145" s="25"/>
    </row>
    <row r="146" spans="1:9" ht="31.5">
      <c r="A146" s="37">
        <v>142</v>
      </c>
      <c r="B146" s="209"/>
      <c r="C146" s="42" t="s">
        <v>231</v>
      </c>
      <c r="D146" s="36" t="s">
        <v>774</v>
      </c>
      <c r="E146" s="36" t="s">
        <v>776</v>
      </c>
      <c r="F146" s="36">
        <v>4</v>
      </c>
      <c r="G146" s="36" t="s">
        <v>2173</v>
      </c>
      <c r="H146" s="36" t="s">
        <v>1183</v>
      </c>
      <c r="I146" s="25"/>
    </row>
    <row r="147" spans="1:9" ht="31.5">
      <c r="A147" s="37">
        <v>143</v>
      </c>
      <c r="B147" s="209"/>
      <c r="C147" s="42" t="s">
        <v>290</v>
      </c>
      <c r="D147" s="36" t="s">
        <v>2268</v>
      </c>
      <c r="E147" s="41" t="s">
        <v>777</v>
      </c>
      <c r="F147" s="36">
        <v>8</v>
      </c>
      <c r="G147" s="36" t="s">
        <v>2269</v>
      </c>
      <c r="H147" s="47" t="s">
        <v>993</v>
      </c>
      <c r="I147" s="25"/>
    </row>
    <row r="148" spans="1:9" ht="31.5">
      <c r="A148" s="37">
        <v>144</v>
      </c>
      <c r="B148" s="209"/>
      <c r="C148" s="49" t="s">
        <v>294</v>
      </c>
      <c r="D148" s="48" t="s">
        <v>2461</v>
      </c>
      <c r="E148" s="47" t="s">
        <v>2462</v>
      </c>
      <c r="F148" s="47">
        <v>10</v>
      </c>
      <c r="G148" s="47" t="s">
        <v>2463</v>
      </c>
      <c r="H148" s="47" t="s">
        <v>988</v>
      </c>
      <c r="I148" s="25"/>
    </row>
    <row r="149" spans="1:9" ht="31.5">
      <c r="A149" s="37">
        <v>145</v>
      </c>
      <c r="B149" s="209"/>
      <c r="C149" s="42" t="s">
        <v>2169</v>
      </c>
      <c r="D149" s="36" t="s">
        <v>773</v>
      </c>
      <c r="E149" s="36" t="s">
        <v>778</v>
      </c>
      <c r="F149" s="36">
        <v>10</v>
      </c>
      <c r="G149" s="36" t="s">
        <v>300</v>
      </c>
      <c r="H149" s="36" t="s">
        <v>1191</v>
      </c>
      <c r="I149" s="25"/>
    </row>
    <row r="150" spans="1:9" ht="31.5">
      <c r="A150" s="37">
        <v>146</v>
      </c>
      <c r="B150" s="209"/>
      <c r="C150" s="42" t="s">
        <v>295</v>
      </c>
      <c r="D150" s="41" t="s">
        <v>772</v>
      </c>
      <c r="E150" s="36" t="s">
        <v>779</v>
      </c>
      <c r="F150" s="36">
        <v>12</v>
      </c>
      <c r="G150" s="36" t="s">
        <v>2270</v>
      </c>
      <c r="H150" s="36" t="s">
        <v>770</v>
      </c>
      <c r="I150" s="25"/>
    </row>
    <row r="151" spans="1:9" ht="31.5">
      <c r="A151" s="37">
        <v>147</v>
      </c>
      <c r="B151" s="209"/>
      <c r="C151" s="49" t="s">
        <v>1354</v>
      </c>
      <c r="D151" s="48" t="s">
        <v>2454</v>
      </c>
      <c r="E151" s="47" t="s">
        <v>2455</v>
      </c>
      <c r="F151" s="47">
        <v>27</v>
      </c>
      <c r="G151" s="47" t="s">
        <v>2465</v>
      </c>
      <c r="H151" s="47" t="s">
        <v>2464</v>
      </c>
      <c r="I151" s="25"/>
    </row>
    <row r="152" spans="1:9" ht="31.5">
      <c r="A152" s="37">
        <v>148</v>
      </c>
      <c r="B152" s="209"/>
      <c r="C152" s="42" t="s">
        <v>293</v>
      </c>
      <c r="D152" s="41" t="s">
        <v>90</v>
      </c>
      <c r="E152" s="36" t="s">
        <v>1195</v>
      </c>
      <c r="F152" s="36">
        <v>14</v>
      </c>
      <c r="G152" s="36" t="s">
        <v>712</v>
      </c>
      <c r="H152" s="36" t="s">
        <v>1196</v>
      </c>
      <c r="I152" s="25"/>
    </row>
    <row r="153" spans="1:9" ht="31.5">
      <c r="A153" s="37">
        <v>149</v>
      </c>
      <c r="B153" s="209"/>
      <c r="C153" s="42" t="s">
        <v>2166</v>
      </c>
      <c r="D153" s="36" t="s">
        <v>2167</v>
      </c>
      <c r="E153" s="47" t="s">
        <v>2460</v>
      </c>
      <c r="F153" s="36">
        <v>12</v>
      </c>
      <c r="G153" s="36" t="s">
        <v>2168</v>
      </c>
      <c r="H153" s="36" t="s">
        <v>1199</v>
      </c>
      <c r="I153" s="25"/>
    </row>
    <row r="154" spans="1:8" ht="47.25">
      <c r="A154" s="37">
        <v>150</v>
      </c>
      <c r="B154" s="209"/>
      <c r="C154" s="42" t="s">
        <v>768</v>
      </c>
      <c r="D154" s="36" t="s">
        <v>917</v>
      </c>
      <c r="E154" s="36" t="s">
        <v>771</v>
      </c>
      <c r="F154" s="36">
        <v>5</v>
      </c>
      <c r="G154" s="36" t="s">
        <v>2267</v>
      </c>
      <c r="H154" s="36" t="s">
        <v>1202</v>
      </c>
    </row>
    <row r="155" spans="1:8" ht="31.5">
      <c r="A155" s="37">
        <v>151</v>
      </c>
      <c r="B155" s="200" t="s">
        <v>2815</v>
      </c>
      <c r="C155" s="68" t="s">
        <v>782</v>
      </c>
      <c r="D155" s="41" t="s">
        <v>784</v>
      </c>
      <c r="E155" s="36" t="s">
        <v>785</v>
      </c>
      <c r="F155" s="47">
        <v>12</v>
      </c>
      <c r="G155" s="36" t="s">
        <v>780</v>
      </c>
      <c r="H155" s="36" t="s">
        <v>787</v>
      </c>
    </row>
    <row r="156" spans="1:8" ht="31.5">
      <c r="A156" s="37">
        <v>152</v>
      </c>
      <c r="B156" s="209"/>
      <c r="C156" s="68" t="s">
        <v>2200</v>
      </c>
      <c r="D156" s="41" t="s">
        <v>789</v>
      </c>
      <c r="E156" s="36" t="s">
        <v>792</v>
      </c>
      <c r="F156" s="47">
        <v>25</v>
      </c>
      <c r="G156" s="36" t="s">
        <v>2201</v>
      </c>
      <c r="H156" s="36" t="s">
        <v>791</v>
      </c>
    </row>
    <row r="157" spans="1:8" ht="31.5">
      <c r="A157" s="37">
        <v>153</v>
      </c>
      <c r="B157" s="209"/>
      <c r="C157" s="68" t="s">
        <v>783</v>
      </c>
      <c r="D157" s="41" t="s">
        <v>1594</v>
      </c>
      <c r="E157" s="36" t="s">
        <v>786</v>
      </c>
      <c r="F157" s="47">
        <v>6</v>
      </c>
      <c r="G157" s="36" t="s">
        <v>781</v>
      </c>
      <c r="H157" s="36" t="s">
        <v>788</v>
      </c>
    </row>
    <row r="158" spans="1:8" ht="31.5">
      <c r="A158" s="37">
        <v>154</v>
      </c>
      <c r="B158" s="200" t="s">
        <v>2816</v>
      </c>
      <c r="C158" s="42" t="s">
        <v>94</v>
      </c>
      <c r="D158" s="36" t="s">
        <v>904</v>
      </c>
      <c r="E158" s="36" t="s">
        <v>795</v>
      </c>
      <c r="F158" s="36">
        <v>14</v>
      </c>
      <c r="G158" s="47" t="s">
        <v>2493</v>
      </c>
      <c r="H158" s="36" t="s">
        <v>796</v>
      </c>
    </row>
    <row r="159" spans="1:8" ht="31.5">
      <c r="A159" s="37">
        <v>155</v>
      </c>
      <c r="B159" s="209"/>
      <c r="C159" s="42" t="s">
        <v>2298</v>
      </c>
      <c r="D159" s="36" t="s">
        <v>798</v>
      </c>
      <c r="E159" s="47" t="s">
        <v>2504</v>
      </c>
      <c r="F159" s="36">
        <v>19</v>
      </c>
      <c r="G159" s="47" t="s">
        <v>2494</v>
      </c>
      <c r="H159" s="36" t="s">
        <v>807</v>
      </c>
    </row>
    <row r="160" spans="1:8" ht="31.5">
      <c r="A160" s="37">
        <v>156</v>
      </c>
      <c r="B160" s="209"/>
      <c r="C160" s="42" t="s">
        <v>914</v>
      </c>
      <c r="D160" s="41" t="s">
        <v>574</v>
      </c>
      <c r="E160" s="36" t="s">
        <v>800</v>
      </c>
      <c r="F160" s="36">
        <v>7</v>
      </c>
      <c r="G160" s="47" t="s">
        <v>2495</v>
      </c>
      <c r="H160" s="36" t="s">
        <v>808</v>
      </c>
    </row>
    <row r="161" spans="1:8" ht="31.5">
      <c r="A161" s="37">
        <v>157</v>
      </c>
      <c r="B161" s="209"/>
      <c r="C161" s="42" t="s">
        <v>2058</v>
      </c>
      <c r="D161" s="41" t="s">
        <v>1594</v>
      </c>
      <c r="E161" s="36" t="s">
        <v>801</v>
      </c>
      <c r="F161" s="36">
        <v>21</v>
      </c>
      <c r="G161" s="36" t="s">
        <v>793</v>
      </c>
      <c r="H161" s="36" t="s">
        <v>809</v>
      </c>
    </row>
    <row r="162" spans="1:8" ht="47.25">
      <c r="A162" s="37">
        <v>158</v>
      </c>
      <c r="B162" s="209"/>
      <c r="C162" s="42" t="s">
        <v>912</v>
      </c>
      <c r="D162" s="41" t="s">
        <v>2238</v>
      </c>
      <c r="E162" s="36" t="s">
        <v>802</v>
      </c>
      <c r="F162" s="36">
        <v>10</v>
      </c>
      <c r="G162" s="47" t="s">
        <v>2496</v>
      </c>
      <c r="H162" s="36" t="s">
        <v>810</v>
      </c>
    </row>
    <row r="163" spans="1:8" ht="31.5">
      <c r="A163" s="37">
        <v>159</v>
      </c>
      <c r="B163" s="209"/>
      <c r="C163" s="42" t="s">
        <v>903</v>
      </c>
      <c r="D163" s="41" t="s">
        <v>12</v>
      </c>
      <c r="E163" s="41" t="s">
        <v>803</v>
      </c>
      <c r="F163" s="36">
        <v>10</v>
      </c>
      <c r="G163" s="47" t="s">
        <v>2497</v>
      </c>
      <c r="H163" s="47" t="s">
        <v>1209</v>
      </c>
    </row>
    <row r="164" spans="1:8" ht="31.5">
      <c r="A164" s="37">
        <v>160</v>
      </c>
      <c r="B164" s="209"/>
      <c r="C164" s="42" t="s">
        <v>905</v>
      </c>
      <c r="D164" s="36" t="s">
        <v>2125</v>
      </c>
      <c r="E164" s="36" t="s">
        <v>804</v>
      </c>
      <c r="F164" s="36">
        <v>15</v>
      </c>
      <c r="G164" s="47" t="s">
        <v>2498</v>
      </c>
      <c r="H164" s="36" t="s">
        <v>811</v>
      </c>
    </row>
    <row r="165" spans="1:8" ht="31.5" customHeight="1">
      <c r="A165" s="37">
        <v>161</v>
      </c>
      <c r="B165" s="209"/>
      <c r="C165" s="42" t="s">
        <v>2503</v>
      </c>
      <c r="D165" s="41" t="s">
        <v>521</v>
      </c>
      <c r="E165" s="36" t="s">
        <v>797</v>
      </c>
      <c r="F165" s="36">
        <v>10</v>
      </c>
      <c r="G165" s="47" t="s">
        <v>2499</v>
      </c>
      <c r="H165" s="36" t="s">
        <v>2506</v>
      </c>
    </row>
    <row r="166" spans="1:8" ht="33" customHeight="1">
      <c r="A166" s="37">
        <v>162</v>
      </c>
      <c r="B166" s="209"/>
      <c r="C166" s="42" t="s">
        <v>906</v>
      </c>
      <c r="D166" s="36" t="s">
        <v>26</v>
      </c>
      <c r="E166" s="47" t="s">
        <v>2505</v>
      </c>
      <c r="F166" s="36">
        <v>10</v>
      </c>
      <c r="G166" s="47" t="s">
        <v>2500</v>
      </c>
      <c r="H166" s="36" t="s">
        <v>812</v>
      </c>
    </row>
    <row r="167" spans="1:8" ht="31.5">
      <c r="A167" s="37">
        <v>163</v>
      </c>
      <c r="B167" s="209"/>
      <c r="C167" s="42" t="s">
        <v>794</v>
      </c>
      <c r="D167" s="36" t="s">
        <v>2238</v>
      </c>
      <c r="E167" s="36" t="s">
        <v>806</v>
      </c>
      <c r="F167" s="36">
        <v>10</v>
      </c>
      <c r="G167" s="47" t="s">
        <v>2501</v>
      </c>
      <c r="H167" s="36" t="s">
        <v>813</v>
      </c>
    </row>
    <row r="168" spans="1:8" ht="31.5">
      <c r="A168" s="37">
        <v>164</v>
      </c>
      <c r="B168" s="209"/>
      <c r="C168" s="42" t="s">
        <v>2059</v>
      </c>
      <c r="D168" s="36" t="s">
        <v>799</v>
      </c>
      <c r="E168" s="36" t="s">
        <v>805</v>
      </c>
      <c r="F168" s="36">
        <v>18</v>
      </c>
      <c r="G168" s="47" t="s">
        <v>2502</v>
      </c>
      <c r="H168" s="36" t="s">
        <v>240</v>
      </c>
    </row>
    <row r="169" spans="1:8" ht="31.5">
      <c r="A169" s="37">
        <v>165</v>
      </c>
      <c r="B169" s="207" t="s">
        <v>2817</v>
      </c>
      <c r="C169" s="49" t="s">
        <v>902</v>
      </c>
      <c r="D169" s="48" t="s">
        <v>2519</v>
      </c>
      <c r="E169" s="47" t="s">
        <v>815</v>
      </c>
      <c r="F169" s="47">
        <v>15</v>
      </c>
      <c r="G169" s="47" t="s">
        <v>2530</v>
      </c>
      <c r="H169" s="47" t="s">
        <v>1210</v>
      </c>
    </row>
    <row r="170" spans="1:8" ht="31.5">
      <c r="A170" s="37">
        <v>166</v>
      </c>
      <c r="B170" s="208"/>
      <c r="C170" s="49" t="s">
        <v>1659</v>
      </c>
      <c r="D170" s="47" t="s">
        <v>2268</v>
      </c>
      <c r="E170" s="47" t="s">
        <v>919</v>
      </c>
      <c r="F170" s="47">
        <v>12</v>
      </c>
      <c r="G170" s="47" t="s">
        <v>2521</v>
      </c>
      <c r="H170" s="47" t="s">
        <v>1211</v>
      </c>
    </row>
    <row r="171" spans="1:8" ht="31.5">
      <c r="A171" s="37">
        <v>167</v>
      </c>
      <c r="B171" s="208"/>
      <c r="C171" s="49" t="s">
        <v>900</v>
      </c>
      <c r="D171" s="48" t="s">
        <v>2531</v>
      </c>
      <c r="E171" s="47" t="s">
        <v>920</v>
      </c>
      <c r="F171" s="47">
        <v>11</v>
      </c>
      <c r="G171" s="47" t="s">
        <v>2532</v>
      </c>
      <c r="H171" s="47" t="s">
        <v>1212</v>
      </c>
    </row>
    <row r="172" spans="1:8" ht="31.5">
      <c r="A172" s="37">
        <v>168</v>
      </c>
      <c r="B172" s="208"/>
      <c r="C172" s="49" t="s">
        <v>2291</v>
      </c>
      <c r="D172" s="48" t="s">
        <v>2533</v>
      </c>
      <c r="E172" s="47" t="s">
        <v>1658</v>
      </c>
      <c r="F172" s="47">
        <v>10</v>
      </c>
      <c r="G172" s="47" t="s">
        <v>2524</v>
      </c>
      <c r="H172" s="47" t="s">
        <v>1213</v>
      </c>
    </row>
    <row r="173" spans="1:8" ht="47.25">
      <c r="A173" s="37">
        <v>169</v>
      </c>
      <c r="B173" s="208"/>
      <c r="C173" s="49" t="s">
        <v>541</v>
      </c>
      <c r="D173" s="48" t="s">
        <v>836</v>
      </c>
      <c r="E173" s="47" t="s">
        <v>814</v>
      </c>
      <c r="F173" s="47">
        <v>15</v>
      </c>
      <c r="G173" s="47" t="s">
        <v>2526</v>
      </c>
      <c r="H173" s="47" t="s">
        <v>1214</v>
      </c>
    </row>
    <row r="174" spans="1:8" ht="31.5">
      <c r="A174" s="37">
        <v>170</v>
      </c>
      <c r="B174" s="208"/>
      <c r="C174" s="49" t="s">
        <v>2534</v>
      </c>
      <c r="D174" s="47" t="s">
        <v>350</v>
      </c>
      <c r="E174" s="47" t="s">
        <v>2535</v>
      </c>
      <c r="F174" s="47">
        <v>5</v>
      </c>
      <c r="G174" s="47" t="s">
        <v>82</v>
      </c>
      <c r="H174" s="47" t="s">
        <v>1215</v>
      </c>
    </row>
    <row r="175" spans="1:8" ht="31.5">
      <c r="A175" s="37">
        <v>171</v>
      </c>
      <c r="B175" s="200" t="s">
        <v>2818</v>
      </c>
      <c r="C175" s="150" t="s">
        <v>1015</v>
      </c>
      <c r="D175" s="122" t="s">
        <v>2614</v>
      </c>
      <c r="E175" s="123" t="s">
        <v>114</v>
      </c>
      <c r="F175" s="123">
        <v>7</v>
      </c>
      <c r="G175" s="123" t="s">
        <v>2584</v>
      </c>
      <c r="H175" s="123" t="s">
        <v>1016</v>
      </c>
    </row>
    <row r="176" spans="1:8" ht="31.5">
      <c r="A176" s="37">
        <v>172</v>
      </c>
      <c r="B176" s="209"/>
      <c r="C176" s="150" t="s">
        <v>70</v>
      </c>
      <c r="D176" s="122" t="s">
        <v>2596</v>
      </c>
      <c r="E176" s="123" t="s">
        <v>2597</v>
      </c>
      <c r="F176" s="123">
        <v>10</v>
      </c>
      <c r="G176" s="123" t="s">
        <v>2552</v>
      </c>
      <c r="H176" s="123" t="s">
        <v>1226</v>
      </c>
    </row>
    <row r="177" spans="1:8" ht="31.5">
      <c r="A177" s="37">
        <v>173</v>
      </c>
      <c r="B177" s="209"/>
      <c r="C177" s="150" t="s">
        <v>1014</v>
      </c>
      <c r="D177" s="122" t="s">
        <v>115</v>
      </c>
      <c r="E177" s="123" t="s">
        <v>116</v>
      </c>
      <c r="F177" s="123">
        <v>10</v>
      </c>
      <c r="G177" s="123" t="s">
        <v>2555</v>
      </c>
      <c r="H177" s="123" t="s">
        <v>1222</v>
      </c>
    </row>
    <row r="178" spans="1:8" ht="31.5">
      <c r="A178" s="37">
        <v>174</v>
      </c>
      <c r="B178" s="209"/>
      <c r="C178" s="150" t="s">
        <v>1327</v>
      </c>
      <c r="D178" s="122" t="s">
        <v>123</v>
      </c>
      <c r="E178" s="123" t="s">
        <v>124</v>
      </c>
      <c r="F178" s="123">
        <v>20</v>
      </c>
      <c r="G178" s="123" t="s">
        <v>2595</v>
      </c>
      <c r="H178" s="123" t="s">
        <v>1217</v>
      </c>
    </row>
    <row r="179" spans="1:8" ht="31.5">
      <c r="A179" s="37">
        <v>175</v>
      </c>
      <c r="B179" s="209"/>
      <c r="C179" s="150" t="s">
        <v>926</v>
      </c>
      <c r="D179" s="123" t="s">
        <v>2598</v>
      </c>
      <c r="E179" s="123" t="s">
        <v>816</v>
      </c>
      <c r="F179" s="123">
        <v>6</v>
      </c>
      <c r="G179" s="123" t="s">
        <v>2599</v>
      </c>
      <c r="H179" s="123" t="s">
        <v>817</v>
      </c>
    </row>
    <row r="180" spans="1:8" ht="31.5">
      <c r="A180" s="37">
        <v>176</v>
      </c>
      <c r="B180" s="209"/>
      <c r="C180" s="150" t="s">
        <v>73</v>
      </c>
      <c r="D180" s="122" t="s">
        <v>2600</v>
      </c>
      <c r="E180" s="123" t="s">
        <v>2601</v>
      </c>
      <c r="F180" s="123">
        <v>13</v>
      </c>
      <c r="G180" s="123" t="s">
        <v>2576</v>
      </c>
      <c r="H180" s="123" t="s">
        <v>818</v>
      </c>
    </row>
    <row r="181" spans="1:8" ht="31.5">
      <c r="A181" s="37">
        <v>177</v>
      </c>
      <c r="B181" s="209"/>
      <c r="C181" s="150" t="s">
        <v>923</v>
      </c>
      <c r="D181" s="122" t="s">
        <v>2602</v>
      </c>
      <c r="E181" s="123" t="s">
        <v>2603</v>
      </c>
      <c r="F181" s="123">
        <v>10</v>
      </c>
      <c r="G181" s="123" t="s">
        <v>2558</v>
      </c>
      <c r="H181" s="123" t="s">
        <v>819</v>
      </c>
    </row>
    <row r="182" spans="1:8" ht="31.5">
      <c r="A182" s="37">
        <v>178</v>
      </c>
      <c r="B182" s="209"/>
      <c r="C182" s="150" t="s">
        <v>2587</v>
      </c>
      <c r="D182" s="122" t="s">
        <v>117</v>
      </c>
      <c r="E182" s="123" t="s">
        <v>118</v>
      </c>
      <c r="F182" s="123">
        <v>9</v>
      </c>
      <c r="G182" s="123" t="s">
        <v>2589</v>
      </c>
      <c r="H182" s="123" t="s">
        <v>2590</v>
      </c>
    </row>
    <row r="183" spans="1:8" ht="31.5">
      <c r="A183" s="37">
        <v>179</v>
      </c>
      <c r="B183" s="209"/>
      <c r="C183" s="150" t="s">
        <v>924</v>
      </c>
      <c r="D183" s="122" t="s">
        <v>798</v>
      </c>
      <c r="E183" s="123" t="s">
        <v>2604</v>
      </c>
      <c r="F183" s="123">
        <v>12</v>
      </c>
      <c r="G183" s="123" t="s">
        <v>2561</v>
      </c>
      <c r="H183" s="123" t="s">
        <v>820</v>
      </c>
    </row>
    <row r="184" spans="1:8" ht="31.5">
      <c r="A184" s="37">
        <v>180</v>
      </c>
      <c r="B184" s="209"/>
      <c r="C184" s="150" t="s">
        <v>72</v>
      </c>
      <c r="D184" s="122" t="s">
        <v>2362</v>
      </c>
      <c r="E184" s="123" t="s">
        <v>2605</v>
      </c>
      <c r="F184" s="123">
        <v>13</v>
      </c>
      <c r="G184" s="123" t="s">
        <v>2586</v>
      </c>
      <c r="H184" s="123" t="s">
        <v>821</v>
      </c>
    </row>
    <row r="185" spans="1:8" ht="32.25" customHeight="1">
      <c r="A185" s="37">
        <v>181</v>
      </c>
      <c r="B185" s="209"/>
      <c r="C185" s="150" t="s">
        <v>927</v>
      </c>
      <c r="D185" s="123" t="s">
        <v>22</v>
      </c>
      <c r="E185" s="123" t="s">
        <v>2606</v>
      </c>
      <c r="F185" s="123">
        <v>7</v>
      </c>
      <c r="G185" s="123" t="s">
        <v>2564</v>
      </c>
      <c r="H185" s="123" t="s">
        <v>1224</v>
      </c>
    </row>
    <row r="186" spans="1:8" ht="31.5">
      <c r="A186" s="37">
        <v>182</v>
      </c>
      <c r="B186" s="209"/>
      <c r="C186" s="150" t="s">
        <v>71</v>
      </c>
      <c r="D186" s="122" t="s">
        <v>2607</v>
      </c>
      <c r="E186" s="123" t="s">
        <v>2608</v>
      </c>
      <c r="F186" s="123">
        <v>10</v>
      </c>
      <c r="G186" s="123" t="s">
        <v>2570</v>
      </c>
      <c r="H186" s="123" t="s">
        <v>1227</v>
      </c>
    </row>
    <row r="187" spans="1:8" ht="47.25">
      <c r="A187" s="37">
        <v>183</v>
      </c>
      <c r="B187" s="209"/>
      <c r="C187" s="150" t="s">
        <v>1216</v>
      </c>
      <c r="D187" s="122" t="s">
        <v>2612</v>
      </c>
      <c r="E187" s="123" t="s">
        <v>2613</v>
      </c>
      <c r="F187" s="123">
        <v>12</v>
      </c>
      <c r="G187" s="123" t="s">
        <v>2580</v>
      </c>
      <c r="H187" s="123" t="s">
        <v>823</v>
      </c>
    </row>
    <row r="188" spans="1:8" ht="31.5">
      <c r="A188" s="37">
        <v>184</v>
      </c>
      <c r="B188" s="209"/>
      <c r="C188" s="150" t="s">
        <v>268</v>
      </c>
      <c r="D188" s="123" t="s">
        <v>121</v>
      </c>
      <c r="E188" s="123" t="s">
        <v>122</v>
      </c>
      <c r="F188" s="123">
        <v>25</v>
      </c>
      <c r="G188" s="123" t="s">
        <v>2567</v>
      </c>
      <c r="H188" s="123" t="s">
        <v>1218</v>
      </c>
    </row>
    <row r="189" spans="1:8" ht="31.5">
      <c r="A189" s="37">
        <v>185</v>
      </c>
      <c r="B189" s="209"/>
      <c r="C189" s="150" t="s">
        <v>698</v>
      </c>
      <c r="D189" s="122" t="s">
        <v>119</v>
      </c>
      <c r="E189" s="123" t="s">
        <v>120</v>
      </c>
      <c r="F189" s="123">
        <v>7</v>
      </c>
      <c r="G189" s="123" t="s">
        <v>2549</v>
      </c>
      <c r="H189" s="123" t="s">
        <v>2593</v>
      </c>
    </row>
    <row r="190" spans="1:8" ht="31.5">
      <c r="A190" s="37">
        <v>186</v>
      </c>
      <c r="B190" s="209"/>
      <c r="C190" s="150" t="s">
        <v>697</v>
      </c>
      <c r="D190" s="122" t="s">
        <v>1467</v>
      </c>
      <c r="E190" s="122" t="s">
        <v>2609</v>
      </c>
      <c r="F190" s="123">
        <v>6</v>
      </c>
      <c r="G190" s="123" t="s">
        <v>2610</v>
      </c>
      <c r="H190" s="123" t="s">
        <v>1225</v>
      </c>
    </row>
    <row r="191" spans="1:8" ht="31.5">
      <c r="A191" s="37">
        <v>187</v>
      </c>
      <c r="B191" s="209"/>
      <c r="C191" s="150" t="s">
        <v>925</v>
      </c>
      <c r="D191" s="122" t="s">
        <v>350</v>
      </c>
      <c r="E191" s="123" t="s">
        <v>2611</v>
      </c>
      <c r="F191" s="123">
        <v>13</v>
      </c>
      <c r="G191" s="123" t="s">
        <v>2548</v>
      </c>
      <c r="H191" s="123" t="s">
        <v>822</v>
      </c>
    </row>
    <row r="192" spans="1:8" ht="31.5">
      <c r="A192" s="37">
        <v>188</v>
      </c>
      <c r="B192" s="200" t="s">
        <v>1636</v>
      </c>
      <c r="C192" s="42" t="s">
        <v>93</v>
      </c>
      <c r="D192" s="50" t="s">
        <v>1657</v>
      </c>
      <c r="E192" s="36" t="s">
        <v>203</v>
      </c>
      <c r="F192" s="36">
        <v>9</v>
      </c>
      <c r="G192" s="36" t="s">
        <v>183</v>
      </c>
      <c r="H192" s="36" t="s">
        <v>1231</v>
      </c>
    </row>
    <row r="193" spans="1:8" ht="31.5">
      <c r="A193" s="37">
        <v>189</v>
      </c>
      <c r="B193" s="209"/>
      <c r="C193" s="42" t="s">
        <v>1228</v>
      </c>
      <c r="D193" s="50" t="s">
        <v>1657</v>
      </c>
      <c r="E193" s="36" t="s">
        <v>825</v>
      </c>
      <c r="F193" s="36">
        <v>15</v>
      </c>
      <c r="G193" s="36" t="s">
        <v>204</v>
      </c>
      <c r="H193" s="36" t="s">
        <v>2676</v>
      </c>
    </row>
    <row r="194" spans="1:8" ht="31.5">
      <c r="A194" s="37">
        <v>190</v>
      </c>
      <c r="B194" s="209"/>
      <c r="C194" s="42" t="s">
        <v>1282</v>
      </c>
      <c r="D194" s="50" t="s">
        <v>917</v>
      </c>
      <c r="E194" s="36" t="s">
        <v>826</v>
      </c>
      <c r="F194" s="36">
        <v>7</v>
      </c>
      <c r="G194" s="36" t="s">
        <v>185</v>
      </c>
      <c r="H194" s="36" t="s">
        <v>1235</v>
      </c>
    </row>
    <row r="195" spans="1:8" ht="31.5">
      <c r="A195" s="37">
        <v>191</v>
      </c>
      <c r="B195" s="209"/>
      <c r="C195" s="42" t="s">
        <v>280</v>
      </c>
      <c r="D195" s="50" t="s">
        <v>1657</v>
      </c>
      <c r="E195" s="36" t="s">
        <v>827</v>
      </c>
      <c r="F195" s="36">
        <v>7</v>
      </c>
      <c r="G195" s="36" t="s">
        <v>186</v>
      </c>
      <c r="H195" s="36" t="s">
        <v>1237</v>
      </c>
    </row>
    <row r="196" spans="1:8" ht="31.5">
      <c r="A196" s="37">
        <v>192</v>
      </c>
      <c r="B196" s="209"/>
      <c r="C196" s="42" t="s">
        <v>100</v>
      </c>
      <c r="D196" s="36" t="s">
        <v>824</v>
      </c>
      <c r="E196" s="36" t="s">
        <v>828</v>
      </c>
      <c r="F196" s="36">
        <v>7</v>
      </c>
      <c r="G196" s="36" t="s">
        <v>205</v>
      </c>
      <c r="H196" s="36" t="s">
        <v>2677</v>
      </c>
    </row>
    <row r="197" spans="1:8" ht="31.5">
      <c r="A197" s="37">
        <v>193</v>
      </c>
      <c r="B197" s="209"/>
      <c r="C197" s="42" t="s">
        <v>101</v>
      </c>
      <c r="D197" s="50" t="s">
        <v>67</v>
      </c>
      <c r="E197" s="36" t="s">
        <v>829</v>
      </c>
      <c r="F197" s="36">
        <v>16</v>
      </c>
      <c r="G197" s="36" t="s">
        <v>188</v>
      </c>
      <c r="H197" s="36" t="s">
        <v>1241</v>
      </c>
    </row>
    <row r="198" spans="1:8" ht="31.5">
      <c r="A198" s="37">
        <v>194</v>
      </c>
      <c r="B198" s="209"/>
      <c r="C198" s="42" t="s">
        <v>95</v>
      </c>
      <c r="D198" s="50" t="s">
        <v>1657</v>
      </c>
      <c r="E198" s="36" t="s">
        <v>206</v>
      </c>
      <c r="F198" s="36">
        <v>5</v>
      </c>
      <c r="G198" s="36" t="s">
        <v>189</v>
      </c>
      <c r="H198" s="36" t="s">
        <v>1243</v>
      </c>
    </row>
    <row r="199" spans="1:8" ht="31.5">
      <c r="A199" s="37">
        <v>195</v>
      </c>
      <c r="B199" s="209"/>
      <c r="C199" s="42" t="s">
        <v>102</v>
      </c>
      <c r="D199" s="50" t="s">
        <v>1660</v>
      </c>
      <c r="E199" s="36" t="s">
        <v>830</v>
      </c>
      <c r="F199" s="36">
        <v>18</v>
      </c>
      <c r="G199" s="36" t="s">
        <v>190</v>
      </c>
      <c r="H199" s="36" t="s">
        <v>1245</v>
      </c>
    </row>
    <row r="200" spans="1:8" ht="31.5">
      <c r="A200" s="37">
        <v>196</v>
      </c>
      <c r="B200" s="209"/>
      <c r="C200" s="42" t="s">
        <v>96</v>
      </c>
      <c r="D200" s="41" t="s">
        <v>210</v>
      </c>
      <c r="E200" s="36" t="s">
        <v>831</v>
      </c>
      <c r="F200" s="36">
        <v>6</v>
      </c>
      <c r="G200" s="36" t="s">
        <v>207</v>
      </c>
      <c r="H200" s="36" t="s">
        <v>2678</v>
      </c>
    </row>
    <row r="201" spans="1:8" ht="31.5">
      <c r="A201" s="37">
        <v>197</v>
      </c>
      <c r="B201" s="209"/>
      <c r="C201" s="42" t="s">
        <v>103</v>
      </c>
      <c r="D201" s="50" t="s">
        <v>1657</v>
      </c>
      <c r="E201" s="36" t="s">
        <v>208</v>
      </c>
      <c r="F201" s="36">
        <v>12</v>
      </c>
      <c r="G201" s="36" t="s">
        <v>192</v>
      </c>
      <c r="H201" s="36" t="s">
        <v>1249</v>
      </c>
    </row>
    <row r="202" spans="1:8" ht="31.5">
      <c r="A202" s="37">
        <v>198</v>
      </c>
      <c r="B202" s="209"/>
      <c r="C202" s="42" t="s">
        <v>97</v>
      </c>
      <c r="D202" s="50" t="s">
        <v>68</v>
      </c>
      <c r="E202" s="36" t="s">
        <v>832</v>
      </c>
      <c r="F202" s="36">
        <v>8</v>
      </c>
      <c r="G202" s="36" t="s">
        <v>193</v>
      </c>
      <c r="H202" s="36" t="s">
        <v>1250</v>
      </c>
    </row>
    <row r="203" spans="1:8" ht="31.5">
      <c r="A203" s="37">
        <v>199</v>
      </c>
      <c r="B203" s="209"/>
      <c r="C203" s="42" t="s">
        <v>104</v>
      </c>
      <c r="D203" s="50" t="s">
        <v>1657</v>
      </c>
      <c r="E203" s="36" t="s">
        <v>833</v>
      </c>
      <c r="F203" s="36">
        <v>11</v>
      </c>
      <c r="G203" s="36" t="s">
        <v>1024</v>
      </c>
      <c r="H203" s="36" t="s">
        <v>2679</v>
      </c>
    </row>
    <row r="204" spans="1:8" ht="31.5">
      <c r="A204" s="37">
        <v>200</v>
      </c>
      <c r="B204" s="209"/>
      <c r="C204" s="42" t="s">
        <v>98</v>
      </c>
      <c r="D204" s="50" t="s">
        <v>2251</v>
      </c>
      <c r="E204" s="36" t="s">
        <v>2673</v>
      </c>
      <c r="F204" s="36">
        <v>6</v>
      </c>
      <c r="G204" s="36" t="s">
        <v>195</v>
      </c>
      <c r="H204" s="36" t="s">
        <v>1253</v>
      </c>
    </row>
    <row r="205" spans="1:8" ht="31.5">
      <c r="A205" s="37">
        <v>201</v>
      </c>
      <c r="B205" s="209"/>
      <c r="C205" s="42" t="s">
        <v>99</v>
      </c>
      <c r="D205" s="50" t="s">
        <v>1657</v>
      </c>
      <c r="E205" s="36" t="s">
        <v>2674</v>
      </c>
      <c r="F205" s="36">
        <v>7</v>
      </c>
      <c r="G205" s="36" t="s">
        <v>197</v>
      </c>
      <c r="H205" s="36" t="s">
        <v>1030</v>
      </c>
    </row>
    <row r="206" spans="1:8" ht="31.5">
      <c r="A206" s="37">
        <v>202</v>
      </c>
      <c r="B206" s="209"/>
      <c r="C206" s="42" t="s">
        <v>105</v>
      </c>
      <c r="D206" s="41" t="s">
        <v>209</v>
      </c>
      <c r="E206" s="36" t="s">
        <v>2675</v>
      </c>
      <c r="F206" s="36">
        <v>20</v>
      </c>
      <c r="G206" s="36" t="s">
        <v>199</v>
      </c>
      <c r="H206" s="36" t="s">
        <v>1254</v>
      </c>
    </row>
    <row r="207" spans="1:8" ht="31.5">
      <c r="A207" s="37">
        <v>203</v>
      </c>
      <c r="B207" s="200" t="s">
        <v>1637</v>
      </c>
      <c r="C207" s="42" t="s">
        <v>889</v>
      </c>
      <c r="D207" s="36" t="s">
        <v>1594</v>
      </c>
      <c r="E207" s="36" t="s">
        <v>890</v>
      </c>
      <c r="F207" s="36">
        <v>8</v>
      </c>
      <c r="G207" s="36" t="s">
        <v>2422</v>
      </c>
      <c r="H207" s="36" t="s">
        <v>2423</v>
      </c>
    </row>
    <row r="208" spans="1:8" ht="31.5">
      <c r="A208" s="37">
        <v>204</v>
      </c>
      <c r="B208" s="209"/>
      <c r="C208" s="42" t="s">
        <v>734</v>
      </c>
      <c r="D208" s="36" t="s">
        <v>2258</v>
      </c>
      <c r="E208" s="36" t="s">
        <v>2683</v>
      </c>
      <c r="F208" s="36">
        <v>10</v>
      </c>
      <c r="G208" s="36" t="s">
        <v>874</v>
      </c>
      <c r="H208" s="36" t="s">
        <v>1255</v>
      </c>
    </row>
    <row r="209" spans="1:8" ht="31.5">
      <c r="A209" s="37">
        <v>205</v>
      </c>
      <c r="B209" s="209"/>
      <c r="C209" s="42" t="s">
        <v>934</v>
      </c>
      <c r="D209" s="41" t="s">
        <v>2681</v>
      </c>
      <c r="E209" s="36" t="s">
        <v>2684</v>
      </c>
      <c r="F209" s="36">
        <v>13</v>
      </c>
      <c r="G209" s="36" t="s">
        <v>875</v>
      </c>
      <c r="H209" s="36" t="s">
        <v>2688</v>
      </c>
    </row>
    <row r="210" spans="1:8" ht="31.5">
      <c r="A210" s="37">
        <v>206</v>
      </c>
      <c r="B210" s="209"/>
      <c r="C210" s="42" t="s">
        <v>1271</v>
      </c>
      <c r="D210" s="36" t="s">
        <v>879</v>
      </c>
      <c r="E210" s="36" t="s">
        <v>2685</v>
      </c>
      <c r="F210" s="36">
        <v>10</v>
      </c>
      <c r="G210" s="36" t="s">
        <v>880</v>
      </c>
      <c r="H210" s="36" t="s">
        <v>1273</v>
      </c>
    </row>
    <row r="211" spans="1:8" ht="31.5">
      <c r="A211" s="37">
        <v>207</v>
      </c>
      <c r="B211" s="209"/>
      <c r="C211" s="42" t="s">
        <v>1381</v>
      </c>
      <c r="D211" s="36" t="s">
        <v>2258</v>
      </c>
      <c r="E211" s="36" t="s">
        <v>2686</v>
      </c>
      <c r="F211" s="36">
        <v>10</v>
      </c>
      <c r="G211" s="36" t="s">
        <v>888</v>
      </c>
      <c r="H211" s="36" t="s">
        <v>1275</v>
      </c>
    </row>
    <row r="212" spans="1:8" ht="31.5">
      <c r="A212" s="37">
        <v>208</v>
      </c>
      <c r="B212" s="209"/>
      <c r="C212" s="42" t="s">
        <v>1382</v>
      </c>
      <c r="D212" s="36" t="s">
        <v>2258</v>
      </c>
      <c r="E212" s="36" t="s">
        <v>2687</v>
      </c>
      <c r="F212" s="36">
        <v>12</v>
      </c>
      <c r="G212" s="36" t="s">
        <v>891</v>
      </c>
      <c r="H212" s="36" t="s">
        <v>2680</v>
      </c>
    </row>
    <row r="213" spans="1:8" ht="31.5">
      <c r="A213" s="37">
        <v>209</v>
      </c>
      <c r="B213" s="209"/>
      <c r="C213" s="42" t="s">
        <v>732</v>
      </c>
      <c r="D213" s="36" t="s">
        <v>482</v>
      </c>
      <c r="E213" s="36" t="s">
        <v>1277</v>
      </c>
      <c r="F213" s="47">
        <v>12</v>
      </c>
      <c r="G213" s="36" t="s">
        <v>872</v>
      </c>
      <c r="H213" s="36" t="s">
        <v>733</v>
      </c>
    </row>
    <row r="214" spans="1:8" ht="31.5">
      <c r="A214" s="37">
        <v>210</v>
      </c>
      <c r="B214" s="201"/>
      <c r="C214" s="42" t="s">
        <v>1380</v>
      </c>
      <c r="D214" s="41" t="s">
        <v>2682</v>
      </c>
      <c r="E214" s="36" t="s">
        <v>893</v>
      </c>
      <c r="F214" s="36">
        <v>16</v>
      </c>
      <c r="G214" s="36" t="s">
        <v>892</v>
      </c>
      <c r="H214" s="36" t="s">
        <v>1278</v>
      </c>
    </row>
    <row r="215" spans="1:8" ht="31.5">
      <c r="A215" s="37">
        <v>211</v>
      </c>
      <c r="B215" s="200" t="s">
        <v>270</v>
      </c>
      <c r="C215" s="42" t="s">
        <v>2690</v>
      </c>
      <c r="D215" s="36" t="s">
        <v>1668</v>
      </c>
      <c r="E215" s="36" t="s">
        <v>669</v>
      </c>
      <c r="F215" s="36">
        <v>15</v>
      </c>
      <c r="G215" s="36" t="s">
        <v>1664</v>
      </c>
      <c r="H215" s="36" t="s">
        <v>672</v>
      </c>
    </row>
    <row r="216" spans="1:8" ht="63">
      <c r="A216" s="37">
        <v>212</v>
      </c>
      <c r="B216" s="209"/>
      <c r="C216" s="42" t="s">
        <v>269</v>
      </c>
      <c r="D216" s="36" t="s">
        <v>1673</v>
      </c>
      <c r="E216" s="36" t="s">
        <v>2691</v>
      </c>
      <c r="F216" s="36">
        <v>15</v>
      </c>
      <c r="G216" s="36" t="s">
        <v>1672</v>
      </c>
      <c r="H216" s="36" t="s">
        <v>1280</v>
      </c>
    </row>
    <row r="217" spans="1:8" ht="31.5">
      <c r="A217" s="37">
        <v>213</v>
      </c>
      <c r="B217" s="209"/>
      <c r="C217" s="42" t="s">
        <v>931</v>
      </c>
      <c r="D217" s="36" t="s">
        <v>483</v>
      </c>
      <c r="E217" s="36" t="s">
        <v>2692</v>
      </c>
      <c r="F217" s="36">
        <v>10</v>
      </c>
      <c r="G217" s="36" t="s">
        <v>1666</v>
      </c>
      <c r="H217" s="36" t="s">
        <v>673</v>
      </c>
    </row>
    <row r="218" spans="1:8" ht="31.5">
      <c r="A218" s="37">
        <v>214</v>
      </c>
      <c r="B218" s="201"/>
      <c r="C218" s="42" t="s">
        <v>2110</v>
      </c>
      <c r="D218" s="36" t="s">
        <v>1674</v>
      </c>
      <c r="E218" s="36" t="s">
        <v>671</v>
      </c>
      <c r="F218" s="36">
        <v>15</v>
      </c>
      <c r="G218" s="36" t="s">
        <v>1667</v>
      </c>
      <c r="H218" s="36" t="s">
        <v>674</v>
      </c>
    </row>
    <row r="219" spans="1:8" ht="31.5">
      <c r="A219" s="37">
        <v>215</v>
      </c>
      <c r="B219" s="200" t="s">
        <v>2689</v>
      </c>
      <c r="C219" s="42" t="s">
        <v>2697</v>
      </c>
      <c r="D219" s="36" t="s">
        <v>574</v>
      </c>
      <c r="E219" s="36" t="s">
        <v>1687</v>
      </c>
      <c r="F219" s="69">
        <v>10</v>
      </c>
      <c r="G219" s="36" t="s">
        <v>2693</v>
      </c>
      <c r="H219" s="36" t="s">
        <v>2701</v>
      </c>
    </row>
    <row r="220" spans="1:8" ht="31.5">
      <c r="A220" s="37">
        <v>216</v>
      </c>
      <c r="B220" s="209"/>
      <c r="C220" s="42" t="s">
        <v>678</v>
      </c>
      <c r="D220" s="36" t="s">
        <v>1591</v>
      </c>
      <c r="E220" s="36" t="s">
        <v>2702</v>
      </c>
      <c r="F220" s="69">
        <v>20</v>
      </c>
      <c r="G220" s="36" t="s">
        <v>551</v>
      </c>
      <c r="H220" s="36" t="s">
        <v>2713</v>
      </c>
    </row>
    <row r="221" spans="1:8" ht="31.5">
      <c r="A221" s="37">
        <v>217</v>
      </c>
      <c r="B221" s="209"/>
      <c r="C221" s="42" t="s">
        <v>680</v>
      </c>
      <c r="D221" s="36" t="s">
        <v>2238</v>
      </c>
      <c r="E221" s="36" t="s">
        <v>2703</v>
      </c>
      <c r="F221" s="69">
        <v>10</v>
      </c>
      <c r="G221" s="36" t="s">
        <v>849</v>
      </c>
      <c r="H221" s="36" t="s">
        <v>2701</v>
      </c>
    </row>
    <row r="222" spans="1:8" ht="31.5">
      <c r="A222" s="37">
        <v>218</v>
      </c>
      <c r="B222" s="209"/>
      <c r="C222" s="42" t="s">
        <v>2196</v>
      </c>
      <c r="D222" s="36" t="s">
        <v>574</v>
      </c>
      <c r="E222" s="36" t="s">
        <v>2704</v>
      </c>
      <c r="F222" s="69">
        <v>24</v>
      </c>
      <c r="G222" s="36" t="s">
        <v>2694</v>
      </c>
      <c r="H222" s="36" t="s">
        <v>2712</v>
      </c>
    </row>
    <row r="223" spans="1:8" ht="47.25">
      <c r="A223" s="37">
        <v>219</v>
      </c>
      <c r="B223" s="209"/>
      <c r="C223" s="42" t="s">
        <v>269</v>
      </c>
      <c r="D223" s="36" t="s">
        <v>2699</v>
      </c>
      <c r="E223" s="36" t="s">
        <v>1689</v>
      </c>
      <c r="F223" s="69">
        <v>14</v>
      </c>
      <c r="G223" s="36" t="s">
        <v>2695</v>
      </c>
      <c r="H223" s="36" t="s">
        <v>2711</v>
      </c>
    </row>
    <row r="224" spans="1:8" ht="31.5">
      <c r="A224" s="37">
        <v>220</v>
      </c>
      <c r="B224" s="209"/>
      <c r="C224" s="42" t="s">
        <v>2277</v>
      </c>
      <c r="D224" s="36" t="s">
        <v>2700</v>
      </c>
      <c r="E224" s="36" t="s">
        <v>2705</v>
      </c>
      <c r="F224" s="69">
        <v>12</v>
      </c>
      <c r="G224" s="36" t="s">
        <v>1690</v>
      </c>
      <c r="H224" s="36" t="s">
        <v>2710</v>
      </c>
    </row>
    <row r="225" spans="1:8" ht="31.5">
      <c r="A225" s="37">
        <v>221</v>
      </c>
      <c r="B225" s="209"/>
      <c r="C225" s="42" t="s">
        <v>681</v>
      </c>
      <c r="D225" s="36" t="s">
        <v>521</v>
      </c>
      <c r="E225" s="36" t="s">
        <v>2706</v>
      </c>
      <c r="F225" s="69">
        <v>24</v>
      </c>
      <c r="G225" s="36" t="s">
        <v>2696</v>
      </c>
      <c r="H225" s="36" t="s">
        <v>1631</v>
      </c>
    </row>
    <row r="226" spans="1:8" ht="31.5">
      <c r="A226" s="37">
        <v>222</v>
      </c>
      <c r="B226" s="209"/>
      <c r="C226" s="42" t="s">
        <v>2708</v>
      </c>
      <c r="D226" s="36" t="s">
        <v>2681</v>
      </c>
      <c r="E226" s="36" t="s">
        <v>2707</v>
      </c>
      <c r="F226" s="69">
        <v>15</v>
      </c>
      <c r="G226" s="36" t="s">
        <v>1686</v>
      </c>
      <c r="H226" s="36" t="s">
        <v>2709</v>
      </c>
    </row>
    <row r="227" spans="1:8" ht="33" customHeight="1">
      <c r="A227" s="37">
        <v>223</v>
      </c>
      <c r="B227" s="209"/>
      <c r="C227" s="42" t="s">
        <v>679</v>
      </c>
      <c r="D227" s="36" t="s">
        <v>2698</v>
      </c>
      <c r="E227" s="36" t="s">
        <v>2714</v>
      </c>
      <c r="F227" s="69">
        <v>20</v>
      </c>
      <c r="G227" s="36" t="s">
        <v>1688</v>
      </c>
      <c r="H227" s="36" t="s">
        <v>1626</v>
      </c>
    </row>
    <row r="228" spans="1:8" ht="31.5">
      <c r="A228" s="37">
        <v>224</v>
      </c>
      <c r="B228" s="203" t="s">
        <v>1639</v>
      </c>
      <c r="C228" s="42" t="s">
        <v>1216</v>
      </c>
      <c r="D228" s="48" t="s">
        <v>2339</v>
      </c>
      <c r="E228" s="47" t="s">
        <v>1735</v>
      </c>
      <c r="F228" s="47">
        <v>25</v>
      </c>
      <c r="G228" s="47" t="s">
        <v>1724</v>
      </c>
      <c r="H228" s="47" t="s">
        <v>2116</v>
      </c>
    </row>
    <row r="229" spans="1:8" ht="31.5">
      <c r="A229" s="37">
        <v>225</v>
      </c>
      <c r="B229" s="203"/>
      <c r="C229" s="42" t="s">
        <v>268</v>
      </c>
      <c r="D229" s="48" t="s">
        <v>350</v>
      </c>
      <c r="E229" s="47" t="s">
        <v>1725</v>
      </c>
      <c r="F229" s="47">
        <v>10</v>
      </c>
      <c r="G229" s="36" t="s">
        <v>2274</v>
      </c>
      <c r="H229" s="36" t="s">
        <v>2117</v>
      </c>
    </row>
    <row r="230" spans="1:8" ht="31.5">
      <c r="A230" s="37">
        <v>226</v>
      </c>
      <c r="B230" s="203"/>
      <c r="C230" s="42" t="s">
        <v>938</v>
      </c>
      <c r="D230" s="48" t="s">
        <v>1734</v>
      </c>
      <c r="E230" s="47" t="s">
        <v>1736</v>
      </c>
      <c r="F230" s="36">
        <v>15</v>
      </c>
      <c r="G230" s="36" t="s">
        <v>2303</v>
      </c>
      <c r="H230" s="36" t="s">
        <v>2121</v>
      </c>
    </row>
    <row r="231" spans="1:8" ht="31.5">
      <c r="A231" s="37">
        <v>227</v>
      </c>
      <c r="B231" s="203"/>
      <c r="C231" s="42" t="s">
        <v>680</v>
      </c>
      <c r="D231" s="41" t="s">
        <v>904</v>
      </c>
      <c r="E231" s="36" t="s">
        <v>2715</v>
      </c>
      <c r="F231" s="36">
        <v>20</v>
      </c>
      <c r="G231" s="47" t="s">
        <v>1726</v>
      </c>
      <c r="H231" s="47" t="s">
        <v>2124</v>
      </c>
    </row>
    <row r="232" spans="1:8" ht="31.5">
      <c r="A232" s="37">
        <v>228</v>
      </c>
      <c r="B232" s="203"/>
      <c r="C232" s="70" t="s">
        <v>2277</v>
      </c>
      <c r="D232" s="41" t="s">
        <v>2717</v>
      </c>
      <c r="E232" s="57" t="s">
        <v>2721</v>
      </c>
      <c r="F232" s="145">
        <v>10</v>
      </c>
      <c r="G232" s="46" t="s">
        <v>2278</v>
      </c>
      <c r="H232" s="144" t="s">
        <v>2127</v>
      </c>
    </row>
    <row r="233" spans="1:8" ht="31.5">
      <c r="A233" s="37">
        <v>229</v>
      </c>
      <c r="B233" s="203"/>
      <c r="C233" s="42" t="s">
        <v>1281</v>
      </c>
      <c r="D233" s="41" t="s">
        <v>2238</v>
      </c>
      <c r="E233" s="36" t="s">
        <v>2718</v>
      </c>
      <c r="F233" s="36">
        <v>11</v>
      </c>
      <c r="G233" s="36" t="s">
        <v>1727</v>
      </c>
      <c r="H233" s="36" t="s">
        <v>2118</v>
      </c>
    </row>
    <row r="234" spans="1:8" ht="31.5">
      <c r="A234" s="37">
        <v>230</v>
      </c>
      <c r="B234" s="203"/>
      <c r="C234" s="42" t="s">
        <v>931</v>
      </c>
      <c r="D234" s="41" t="s">
        <v>740</v>
      </c>
      <c r="E234" s="36" t="s">
        <v>2722</v>
      </c>
      <c r="F234" s="47">
        <v>19</v>
      </c>
      <c r="G234" s="47" t="s">
        <v>1728</v>
      </c>
      <c r="H234" s="36" t="s">
        <v>2129</v>
      </c>
    </row>
    <row r="235" spans="1:8" ht="31.5">
      <c r="A235" s="37">
        <v>231</v>
      </c>
      <c r="B235" s="203"/>
      <c r="C235" s="42" t="s">
        <v>2288</v>
      </c>
      <c r="D235" s="41" t="s">
        <v>12</v>
      </c>
      <c r="E235" s="47" t="s">
        <v>1729</v>
      </c>
      <c r="F235" s="36">
        <v>15</v>
      </c>
      <c r="G235" s="36" t="s">
        <v>2289</v>
      </c>
      <c r="H235" s="36" t="s">
        <v>2130</v>
      </c>
    </row>
    <row r="236" spans="1:8" ht="31.5">
      <c r="A236" s="37">
        <v>232</v>
      </c>
      <c r="B236" s="203"/>
      <c r="C236" s="42" t="s">
        <v>2112</v>
      </c>
      <c r="D236" s="48" t="s">
        <v>350</v>
      </c>
      <c r="E236" s="47" t="s">
        <v>1730</v>
      </c>
      <c r="F236" s="36">
        <v>20</v>
      </c>
      <c r="G236" s="36" t="s">
        <v>1716</v>
      </c>
      <c r="H236" s="36" t="s">
        <v>2119</v>
      </c>
    </row>
    <row r="237" spans="1:8" ht="31.5">
      <c r="A237" s="37">
        <v>233</v>
      </c>
      <c r="B237" s="203"/>
      <c r="C237" s="42" t="s">
        <v>2290</v>
      </c>
      <c r="D237" s="48" t="s">
        <v>1467</v>
      </c>
      <c r="E237" s="47" t="s">
        <v>1717</v>
      </c>
      <c r="F237" s="36">
        <v>15</v>
      </c>
      <c r="G237" s="36" t="s">
        <v>683</v>
      </c>
      <c r="H237" s="36" t="s">
        <v>2131</v>
      </c>
    </row>
    <row r="238" spans="1:8" ht="31.5">
      <c r="A238" s="37">
        <v>234</v>
      </c>
      <c r="B238" s="203"/>
      <c r="C238" s="42" t="s">
        <v>684</v>
      </c>
      <c r="D238" s="41" t="s">
        <v>2698</v>
      </c>
      <c r="E238" s="36" t="s">
        <v>2723</v>
      </c>
      <c r="F238" s="36">
        <v>15</v>
      </c>
      <c r="G238" s="36" t="s">
        <v>695</v>
      </c>
      <c r="H238" s="36" t="s">
        <v>2133</v>
      </c>
    </row>
    <row r="239" spans="1:8" ht="31.5">
      <c r="A239" s="37">
        <v>235</v>
      </c>
      <c r="B239" s="203"/>
      <c r="C239" s="42" t="s">
        <v>2113</v>
      </c>
      <c r="D239" s="41" t="s">
        <v>2223</v>
      </c>
      <c r="E239" s="47" t="s">
        <v>1731</v>
      </c>
      <c r="F239" s="36">
        <v>15</v>
      </c>
      <c r="G239" s="36" t="s">
        <v>2115</v>
      </c>
      <c r="H239" s="36" t="s">
        <v>2134</v>
      </c>
    </row>
    <row r="240" spans="1:8" ht="31.5">
      <c r="A240" s="37">
        <v>236</v>
      </c>
      <c r="B240" s="203"/>
      <c r="C240" s="42" t="s">
        <v>1411</v>
      </c>
      <c r="D240" s="41" t="s">
        <v>2719</v>
      </c>
      <c r="E240" s="36" t="s">
        <v>2724</v>
      </c>
      <c r="F240" s="36">
        <v>10</v>
      </c>
      <c r="G240" s="36" t="s">
        <v>2292</v>
      </c>
      <c r="H240" s="36" t="s">
        <v>1412</v>
      </c>
    </row>
    <row r="241" spans="1:8" ht="31.5">
      <c r="A241" s="37">
        <v>237</v>
      </c>
      <c r="B241" s="203"/>
      <c r="C241" s="42" t="s">
        <v>686</v>
      </c>
      <c r="D241" s="48" t="s">
        <v>346</v>
      </c>
      <c r="E241" s="47" t="s">
        <v>1732</v>
      </c>
      <c r="F241" s="47">
        <v>17</v>
      </c>
      <c r="G241" s="47" t="s">
        <v>1719</v>
      </c>
      <c r="H241" s="47" t="s">
        <v>1720</v>
      </c>
    </row>
    <row r="242" spans="1:8" ht="31.5">
      <c r="A242" s="37">
        <v>238</v>
      </c>
      <c r="B242" s="203"/>
      <c r="C242" s="42" t="s">
        <v>2110</v>
      </c>
      <c r="D242" s="41" t="s">
        <v>2720</v>
      </c>
      <c r="E242" s="36" t="s">
        <v>2725</v>
      </c>
      <c r="F242" s="36">
        <v>10</v>
      </c>
      <c r="G242" s="36" t="s">
        <v>2716</v>
      </c>
      <c r="H242" s="36" t="s">
        <v>2727</v>
      </c>
    </row>
    <row r="243" spans="1:8" ht="31.5">
      <c r="A243" s="37">
        <v>239</v>
      </c>
      <c r="B243" s="203"/>
      <c r="C243" s="42" t="s">
        <v>2287</v>
      </c>
      <c r="D243" s="41" t="s">
        <v>2238</v>
      </c>
      <c r="E243" s="36" t="s">
        <v>2726</v>
      </c>
      <c r="F243" s="36">
        <v>55</v>
      </c>
      <c r="G243" s="36" t="s">
        <v>2279</v>
      </c>
      <c r="H243" s="36" t="s">
        <v>2140</v>
      </c>
    </row>
    <row r="244" spans="1:8" ht="31.5">
      <c r="A244" s="37">
        <v>240</v>
      </c>
      <c r="B244" s="203"/>
      <c r="C244" s="42" t="s">
        <v>2276</v>
      </c>
      <c r="D244" s="36" t="s">
        <v>740</v>
      </c>
      <c r="E244" s="47" t="s">
        <v>1733</v>
      </c>
      <c r="F244" s="47">
        <v>61</v>
      </c>
      <c r="G244" s="65" t="s">
        <v>1722</v>
      </c>
      <c r="H244" s="36" t="s">
        <v>2120</v>
      </c>
    </row>
    <row r="245" spans="1:8" ht="31.5">
      <c r="A245" s="37">
        <v>241</v>
      </c>
      <c r="B245" s="207" t="s">
        <v>1640</v>
      </c>
      <c r="C245" s="42" t="s">
        <v>677</v>
      </c>
      <c r="D245" s="36" t="s">
        <v>542</v>
      </c>
      <c r="E245" s="36" t="s">
        <v>2141</v>
      </c>
      <c r="F245" s="36">
        <v>15</v>
      </c>
      <c r="G245" s="36" t="s">
        <v>690</v>
      </c>
      <c r="H245" s="36" t="s">
        <v>2144</v>
      </c>
    </row>
    <row r="246" spans="1:8" ht="32.25" customHeight="1">
      <c r="A246" s="37">
        <v>242</v>
      </c>
      <c r="B246" s="208"/>
      <c r="C246" s="42" t="s">
        <v>1216</v>
      </c>
      <c r="D246" s="47" t="s">
        <v>1477</v>
      </c>
      <c r="E246" s="47" t="s">
        <v>1758</v>
      </c>
      <c r="F246" s="47">
        <v>15</v>
      </c>
      <c r="G246" s="47" t="s">
        <v>1751</v>
      </c>
      <c r="H246" s="47" t="s">
        <v>2731</v>
      </c>
    </row>
    <row r="247" spans="1:8" ht="32.25" customHeight="1">
      <c r="A247" s="37">
        <v>243</v>
      </c>
      <c r="B247" s="208"/>
      <c r="C247" s="42" t="s">
        <v>268</v>
      </c>
      <c r="D247" s="164" t="s">
        <v>2729</v>
      </c>
      <c r="E247" s="47" t="s">
        <v>2730</v>
      </c>
      <c r="F247" s="47">
        <v>20</v>
      </c>
      <c r="G247" s="47" t="s">
        <v>1746</v>
      </c>
      <c r="H247" s="47" t="s">
        <v>1747</v>
      </c>
    </row>
    <row r="248" spans="1:8" ht="31.5">
      <c r="A248" s="37">
        <v>244</v>
      </c>
      <c r="B248" s="208"/>
      <c r="C248" s="42" t="s">
        <v>2728</v>
      </c>
      <c r="D248" s="47" t="s">
        <v>1752</v>
      </c>
      <c r="E248" s="47" t="s">
        <v>1753</v>
      </c>
      <c r="F248" s="47">
        <v>15</v>
      </c>
      <c r="G248" s="47" t="s">
        <v>1754</v>
      </c>
      <c r="H248" s="47" t="s">
        <v>1755</v>
      </c>
    </row>
    <row r="249" spans="1:8" ht="31.5">
      <c r="A249" s="37">
        <v>245</v>
      </c>
      <c r="B249" s="208"/>
      <c r="C249" s="42" t="s">
        <v>2198</v>
      </c>
      <c r="D249" s="47" t="s">
        <v>1477</v>
      </c>
      <c r="E249" s="47" t="s">
        <v>1757</v>
      </c>
      <c r="F249" s="47">
        <v>20</v>
      </c>
      <c r="G249" s="47" t="s">
        <v>1756</v>
      </c>
      <c r="H249" s="47" t="s">
        <v>2145</v>
      </c>
    </row>
    <row r="250" spans="1:8" ht="31.5">
      <c r="A250" s="37">
        <v>246</v>
      </c>
      <c r="B250" s="214" t="s">
        <v>1641</v>
      </c>
      <c r="C250" s="119" t="s">
        <v>2061</v>
      </c>
      <c r="D250" s="120" t="s">
        <v>482</v>
      </c>
      <c r="E250" s="120" t="s">
        <v>2754</v>
      </c>
      <c r="F250" s="120">
        <v>15</v>
      </c>
      <c r="G250" s="120" t="s">
        <v>2732</v>
      </c>
      <c r="H250" s="120" t="s">
        <v>2763</v>
      </c>
    </row>
    <row r="251" spans="1:8" ht="47.25">
      <c r="A251" s="37">
        <v>247</v>
      </c>
      <c r="B251" s="215"/>
      <c r="C251" s="166" t="s">
        <v>268</v>
      </c>
      <c r="D251" s="167" t="s">
        <v>350</v>
      </c>
      <c r="E251" s="168" t="s">
        <v>1838</v>
      </c>
      <c r="F251" s="168">
        <v>16</v>
      </c>
      <c r="G251" s="168" t="s">
        <v>1774</v>
      </c>
      <c r="H251" s="168" t="s">
        <v>2148</v>
      </c>
    </row>
    <row r="252" spans="1:8" ht="31.5">
      <c r="A252" s="37">
        <v>248</v>
      </c>
      <c r="B252" s="215"/>
      <c r="C252" s="119" t="s">
        <v>2196</v>
      </c>
      <c r="D252" s="165" t="s">
        <v>2238</v>
      </c>
      <c r="E252" s="120" t="s">
        <v>2755</v>
      </c>
      <c r="F252" s="120">
        <v>13</v>
      </c>
      <c r="G252" s="120" t="s">
        <v>91</v>
      </c>
      <c r="H252" s="120" t="s">
        <v>2768</v>
      </c>
    </row>
    <row r="253" spans="1:8" ht="47.25">
      <c r="A253" s="37">
        <v>249</v>
      </c>
      <c r="B253" s="215"/>
      <c r="C253" s="119" t="s">
        <v>1508</v>
      </c>
      <c r="D253" s="120" t="s">
        <v>2197</v>
      </c>
      <c r="E253" s="120"/>
      <c r="F253" s="120">
        <v>15</v>
      </c>
      <c r="G253" s="120" t="s">
        <v>77</v>
      </c>
      <c r="H253" s="120" t="s">
        <v>2769</v>
      </c>
    </row>
    <row r="254" spans="1:8" ht="31.5">
      <c r="A254" s="37">
        <v>250</v>
      </c>
      <c r="B254" s="215"/>
      <c r="C254" s="166" t="s">
        <v>1281</v>
      </c>
      <c r="D254" s="167" t="s">
        <v>1477</v>
      </c>
      <c r="E254" s="168" t="s">
        <v>1839</v>
      </c>
      <c r="F254" s="168">
        <v>15</v>
      </c>
      <c r="G254" s="168" t="s">
        <v>1840</v>
      </c>
      <c r="H254" s="168" t="s">
        <v>1511</v>
      </c>
    </row>
    <row r="255" spans="1:8" ht="30.75" customHeight="1">
      <c r="A255" s="37">
        <v>251</v>
      </c>
      <c r="B255" s="215"/>
      <c r="C255" s="119" t="s">
        <v>681</v>
      </c>
      <c r="D255" s="165" t="s">
        <v>836</v>
      </c>
      <c r="E255" s="120" t="s">
        <v>1872</v>
      </c>
      <c r="F255" s="120">
        <v>15</v>
      </c>
      <c r="G255" s="120" t="s">
        <v>1384</v>
      </c>
      <c r="H255" s="120" t="s">
        <v>92</v>
      </c>
    </row>
    <row r="256" spans="1:8" ht="31.5">
      <c r="A256" s="37">
        <v>252</v>
      </c>
      <c r="B256" s="215"/>
      <c r="C256" s="119" t="s">
        <v>931</v>
      </c>
      <c r="D256" s="165" t="s">
        <v>2238</v>
      </c>
      <c r="E256" s="120" t="s">
        <v>2756</v>
      </c>
      <c r="F256" s="120">
        <v>12</v>
      </c>
      <c r="G256" s="120" t="s">
        <v>1385</v>
      </c>
      <c r="H256" s="120" t="s">
        <v>1512</v>
      </c>
    </row>
    <row r="257" spans="1:8" ht="32.25" customHeight="1">
      <c r="A257" s="37">
        <v>253</v>
      </c>
      <c r="B257" s="215"/>
      <c r="C257" s="119" t="s">
        <v>2288</v>
      </c>
      <c r="D257" s="165" t="s">
        <v>2238</v>
      </c>
      <c r="E257" s="120" t="s">
        <v>2757</v>
      </c>
      <c r="F257" s="120">
        <v>12</v>
      </c>
      <c r="G257" s="168" t="s">
        <v>1841</v>
      </c>
      <c r="H257" s="168" t="s">
        <v>1842</v>
      </c>
    </row>
    <row r="258" spans="1:8" ht="31.5">
      <c r="A258" s="37">
        <v>254</v>
      </c>
      <c r="B258" s="215"/>
      <c r="C258" s="119" t="s">
        <v>1530</v>
      </c>
      <c r="D258" s="165" t="s">
        <v>2741</v>
      </c>
      <c r="E258" s="120" t="s">
        <v>1532</v>
      </c>
      <c r="F258" s="120">
        <v>16</v>
      </c>
      <c r="G258" s="168" t="s">
        <v>1843</v>
      </c>
      <c r="H258" s="168" t="s">
        <v>1514</v>
      </c>
    </row>
    <row r="259" spans="1:8" ht="31.5">
      <c r="A259" s="37">
        <v>255</v>
      </c>
      <c r="B259" s="215"/>
      <c r="C259" s="166" t="s">
        <v>2113</v>
      </c>
      <c r="D259" s="167" t="s">
        <v>350</v>
      </c>
      <c r="E259" s="168" t="s">
        <v>1873</v>
      </c>
      <c r="F259" s="168">
        <v>15</v>
      </c>
      <c r="G259" s="168" t="s">
        <v>87</v>
      </c>
      <c r="H259" s="168" t="s">
        <v>1529</v>
      </c>
    </row>
    <row r="260" spans="1:8" ht="31.5">
      <c r="A260" s="37">
        <v>256</v>
      </c>
      <c r="B260" s="215"/>
      <c r="C260" s="166" t="s">
        <v>1533</v>
      </c>
      <c r="D260" s="167" t="s">
        <v>350</v>
      </c>
      <c r="E260" s="168" t="s">
        <v>1844</v>
      </c>
      <c r="F260" s="168">
        <v>22</v>
      </c>
      <c r="G260" s="168" t="s">
        <v>1845</v>
      </c>
      <c r="H260" s="168" t="s">
        <v>1846</v>
      </c>
    </row>
    <row r="261" spans="1:8" ht="31.5">
      <c r="A261" s="37">
        <v>257</v>
      </c>
      <c r="B261" s="215"/>
      <c r="C261" s="119" t="s">
        <v>1411</v>
      </c>
      <c r="D261" s="120" t="s">
        <v>668</v>
      </c>
      <c r="E261" s="120" t="s">
        <v>2759</v>
      </c>
      <c r="F261" s="120">
        <v>22</v>
      </c>
      <c r="G261" s="120" t="s">
        <v>1405</v>
      </c>
      <c r="H261" s="120" t="s">
        <v>1515</v>
      </c>
    </row>
    <row r="262" spans="1:8" ht="31.5">
      <c r="A262" s="37">
        <v>258</v>
      </c>
      <c r="B262" s="215"/>
      <c r="C262" s="119" t="s">
        <v>686</v>
      </c>
      <c r="D262" s="165" t="s">
        <v>2238</v>
      </c>
      <c r="E262" s="120" t="s">
        <v>74</v>
      </c>
      <c r="F262" s="120">
        <v>15</v>
      </c>
      <c r="G262" s="120" t="s">
        <v>14</v>
      </c>
      <c r="H262" s="120" t="s">
        <v>2764</v>
      </c>
    </row>
    <row r="263" spans="1:8" ht="31.5">
      <c r="A263" s="37">
        <v>259</v>
      </c>
      <c r="B263" s="215"/>
      <c r="C263" s="166" t="s">
        <v>1537</v>
      </c>
      <c r="D263" s="167" t="s">
        <v>1870</v>
      </c>
      <c r="E263" s="168" t="s">
        <v>1874</v>
      </c>
      <c r="F263" s="120">
        <v>15</v>
      </c>
      <c r="G263" s="120" t="s">
        <v>15</v>
      </c>
      <c r="H263" s="120" t="s">
        <v>1538</v>
      </c>
    </row>
    <row r="264" spans="1:8" ht="31.5">
      <c r="A264" s="37">
        <v>260</v>
      </c>
      <c r="B264" s="215"/>
      <c r="C264" s="119" t="s">
        <v>1539</v>
      </c>
      <c r="D264" s="165" t="s">
        <v>2125</v>
      </c>
      <c r="E264" s="165" t="s">
        <v>2760</v>
      </c>
      <c r="F264" s="120">
        <v>12</v>
      </c>
      <c r="G264" s="168" t="s">
        <v>1847</v>
      </c>
      <c r="H264" s="168" t="s">
        <v>1886</v>
      </c>
    </row>
    <row r="265" spans="1:8" ht="31.5">
      <c r="A265" s="37">
        <v>261</v>
      </c>
      <c r="B265" s="215"/>
      <c r="C265" s="119" t="s">
        <v>1541</v>
      </c>
      <c r="D265" s="120" t="s">
        <v>13</v>
      </c>
      <c r="E265" s="120" t="s">
        <v>2761</v>
      </c>
      <c r="F265" s="168">
        <v>15</v>
      </c>
      <c r="G265" s="57" t="s">
        <v>2155</v>
      </c>
      <c r="H265" s="120" t="s">
        <v>2156</v>
      </c>
    </row>
    <row r="266" spans="1:8" ht="31.5">
      <c r="A266" s="37">
        <v>262</v>
      </c>
      <c r="B266" s="215"/>
      <c r="C266" s="119" t="s">
        <v>1544</v>
      </c>
      <c r="D266" s="165" t="s">
        <v>521</v>
      </c>
      <c r="E266" s="120" t="s">
        <v>2762</v>
      </c>
      <c r="F266" s="120">
        <v>15</v>
      </c>
      <c r="G266" s="120" t="s">
        <v>2733</v>
      </c>
      <c r="H266" s="120" t="s">
        <v>2770</v>
      </c>
    </row>
    <row r="267" spans="1:8" ht="31.5">
      <c r="A267" s="37">
        <v>263</v>
      </c>
      <c r="B267" s="215"/>
      <c r="C267" s="166" t="s">
        <v>1545</v>
      </c>
      <c r="D267" s="167" t="s">
        <v>1848</v>
      </c>
      <c r="E267" s="168" t="s">
        <v>1875</v>
      </c>
      <c r="F267" s="168">
        <v>20</v>
      </c>
      <c r="G267" s="168" t="s">
        <v>1882</v>
      </c>
      <c r="H267" s="168" t="s">
        <v>1885</v>
      </c>
    </row>
    <row r="268" spans="1:8" ht="31.5">
      <c r="A268" s="37">
        <v>264</v>
      </c>
      <c r="B268" s="215"/>
      <c r="C268" s="166" t="s">
        <v>1548</v>
      </c>
      <c r="D268" s="167" t="s">
        <v>350</v>
      </c>
      <c r="E268" s="168" t="s">
        <v>1876</v>
      </c>
      <c r="F268" s="168">
        <v>15</v>
      </c>
      <c r="G268" s="168" t="s">
        <v>1442</v>
      </c>
      <c r="H268" s="168" t="s">
        <v>2771</v>
      </c>
    </row>
    <row r="269" spans="1:8" ht="31.5">
      <c r="A269" s="37">
        <v>265</v>
      </c>
      <c r="B269" s="215"/>
      <c r="C269" s="166" t="s">
        <v>1550</v>
      </c>
      <c r="D269" s="167" t="s">
        <v>1470</v>
      </c>
      <c r="E269" s="168" t="s">
        <v>1849</v>
      </c>
      <c r="F269" s="168">
        <v>15</v>
      </c>
      <c r="G269" s="168" t="s">
        <v>1850</v>
      </c>
      <c r="H269" s="173" t="s">
        <v>2772</v>
      </c>
    </row>
    <row r="270" spans="1:8" ht="31.5">
      <c r="A270" s="37">
        <v>266</v>
      </c>
      <c r="B270" s="215"/>
      <c r="C270" s="119" t="s">
        <v>1552</v>
      </c>
      <c r="D270" s="165" t="s">
        <v>392</v>
      </c>
      <c r="E270" s="120" t="s">
        <v>2742</v>
      </c>
      <c r="F270" s="120">
        <v>13</v>
      </c>
      <c r="G270" s="120" t="s">
        <v>1443</v>
      </c>
      <c r="H270" s="120" t="s">
        <v>1517</v>
      </c>
    </row>
    <row r="271" spans="1:8" ht="31.5">
      <c r="A271" s="37">
        <v>267</v>
      </c>
      <c r="B271" s="215"/>
      <c r="C271" s="119" t="s">
        <v>1554</v>
      </c>
      <c r="D271" s="165" t="s">
        <v>2238</v>
      </c>
      <c r="E271" s="120" t="s">
        <v>2743</v>
      </c>
      <c r="F271" s="120">
        <v>15</v>
      </c>
      <c r="G271" s="120" t="s">
        <v>2734</v>
      </c>
      <c r="H271" s="120" t="s">
        <v>2773</v>
      </c>
    </row>
    <row r="272" spans="1:8" ht="31.5">
      <c r="A272" s="37">
        <v>268</v>
      </c>
      <c r="B272" s="215"/>
      <c r="C272" s="119" t="s">
        <v>1559</v>
      </c>
      <c r="D272" s="165" t="s">
        <v>2753</v>
      </c>
      <c r="E272" s="120" t="s">
        <v>2744</v>
      </c>
      <c r="F272" s="120">
        <v>12</v>
      </c>
      <c r="G272" s="120" t="s">
        <v>2735</v>
      </c>
      <c r="H272" s="120" t="s">
        <v>2745</v>
      </c>
    </row>
    <row r="273" spans="1:8" ht="31.5">
      <c r="A273" s="37">
        <v>269</v>
      </c>
      <c r="B273" s="215"/>
      <c r="C273" s="166" t="s">
        <v>1561</v>
      </c>
      <c r="D273" s="167" t="s">
        <v>1820</v>
      </c>
      <c r="E273" s="167" t="s">
        <v>1877</v>
      </c>
      <c r="F273" s="168">
        <v>9</v>
      </c>
      <c r="G273" s="168" t="s">
        <v>1851</v>
      </c>
      <c r="H273" s="168" t="s">
        <v>1562</v>
      </c>
    </row>
    <row r="274" spans="1:8" ht="31.5">
      <c r="A274" s="37">
        <v>270</v>
      </c>
      <c r="B274" s="215"/>
      <c r="C274" s="119" t="s">
        <v>1566</v>
      </c>
      <c r="D274" s="165" t="s">
        <v>836</v>
      </c>
      <c r="E274" s="120" t="s">
        <v>2746</v>
      </c>
      <c r="F274" s="120">
        <v>16</v>
      </c>
      <c r="G274" s="120" t="s">
        <v>1445</v>
      </c>
      <c r="H274" s="120" t="s">
        <v>1518</v>
      </c>
    </row>
    <row r="275" spans="1:8" ht="31.5">
      <c r="A275" s="37">
        <v>271</v>
      </c>
      <c r="B275" s="215"/>
      <c r="C275" s="119" t="s">
        <v>1568</v>
      </c>
      <c r="D275" s="165" t="s">
        <v>1564</v>
      </c>
      <c r="E275" s="120" t="s">
        <v>75</v>
      </c>
      <c r="F275" s="120">
        <v>9</v>
      </c>
      <c r="G275" s="168" t="s">
        <v>1852</v>
      </c>
      <c r="H275" s="120" t="s">
        <v>2765</v>
      </c>
    </row>
    <row r="276" spans="1:8" ht="31.5">
      <c r="A276" s="37">
        <v>272</v>
      </c>
      <c r="B276" s="215"/>
      <c r="C276" s="166" t="s">
        <v>1569</v>
      </c>
      <c r="D276" s="167" t="s">
        <v>1871</v>
      </c>
      <c r="E276" s="168" t="s">
        <v>1827</v>
      </c>
      <c r="F276" s="120">
        <v>10</v>
      </c>
      <c r="G276" s="120" t="s">
        <v>1446</v>
      </c>
      <c r="H276" s="120" t="s">
        <v>1519</v>
      </c>
    </row>
    <row r="277" spans="1:8" ht="31.5">
      <c r="A277" s="37">
        <v>273</v>
      </c>
      <c r="B277" s="215"/>
      <c r="C277" s="119" t="s">
        <v>1572</v>
      </c>
      <c r="D277" s="165" t="s">
        <v>1564</v>
      </c>
      <c r="E277" s="120" t="s">
        <v>2747</v>
      </c>
      <c r="F277" s="120">
        <v>15</v>
      </c>
      <c r="G277" s="120" t="s">
        <v>1447</v>
      </c>
      <c r="H277" s="120" t="s">
        <v>2766</v>
      </c>
    </row>
    <row r="278" spans="1:8" ht="31.5">
      <c r="A278" s="37">
        <v>274</v>
      </c>
      <c r="B278" s="215"/>
      <c r="C278" s="119" t="s">
        <v>1571</v>
      </c>
      <c r="D278" s="167" t="s">
        <v>350</v>
      </c>
      <c r="E278" s="168" t="s">
        <v>1853</v>
      </c>
      <c r="F278" s="120">
        <v>15</v>
      </c>
      <c r="G278" s="120" t="s">
        <v>1288</v>
      </c>
      <c r="H278" s="120" t="s">
        <v>1521</v>
      </c>
    </row>
    <row r="279" spans="1:8" ht="31.5">
      <c r="A279" s="37">
        <v>275</v>
      </c>
      <c r="B279" s="215"/>
      <c r="C279" s="166" t="s">
        <v>1574</v>
      </c>
      <c r="D279" s="167" t="s">
        <v>177</v>
      </c>
      <c r="E279" s="168" t="s">
        <v>1878</v>
      </c>
      <c r="F279" s="168">
        <v>16</v>
      </c>
      <c r="G279" s="168" t="s">
        <v>1854</v>
      </c>
      <c r="H279" s="168" t="s">
        <v>1884</v>
      </c>
    </row>
    <row r="280" spans="1:8" ht="31.5">
      <c r="A280" s="37">
        <v>276</v>
      </c>
      <c r="B280" s="215"/>
      <c r="C280" s="119" t="s">
        <v>1575</v>
      </c>
      <c r="D280" s="165" t="s">
        <v>1573</v>
      </c>
      <c r="E280" s="120" t="s">
        <v>2778</v>
      </c>
      <c r="F280" s="120">
        <v>20</v>
      </c>
      <c r="G280" s="120" t="s">
        <v>1289</v>
      </c>
      <c r="H280" s="120" t="s">
        <v>1522</v>
      </c>
    </row>
    <row r="281" spans="1:8" ht="32.25" customHeight="1">
      <c r="A281" s="37">
        <v>277</v>
      </c>
      <c r="B281" s="215"/>
      <c r="C281" s="119" t="s">
        <v>1577</v>
      </c>
      <c r="D281" s="165" t="s">
        <v>2238</v>
      </c>
      <c r="E281" s="120" t="s">
        <v>1600</v>
      </c>
      <c r="F281" s="120">
        <v>15</v>
      </c>
      <c r="G281" s="120" t="s">
        <v>1448</v>
      </c>
      <c r="H281" s="120" t="s">
        <v>1601</v>
      </c>
    </row>
    <row r="282" spans="1:8" ht="63.75" customHeight="1">
      <c r="A282" s="37">
        <v>278</v>
      </c>
      <c r="B282" s="215"/>
      <c r="C282" s="119" t="s">
        <v>1578</v>
      </c>
      <c r="D282" s="165" t="s">
        <v>521</v>
      </c>
      <c r="E282" s="120" t="s">
        <v>2748</v>
      </c>
      <c r="F282" s="120">
        <v>15</v>
      </c>
      <c r="G282" s="120" t="s">
        <v>78</v>
      </c>
      <c r="H282" s="120" t="s">
        <v>1603</v>
      </c>
    </row>
    <row r="283" spans="1:8" ht="47.25">
      <c r="A283" s="37">
        <v>279</v>
      </c>
      <c r="B283" s="215"/>
      <c r="C283" s="119" t="s">
        <v>1579</v>
      </c>
      <c r="D283" s="167" t="s">
        <v>2307</v>
      </c>
      <c r="E283" s="168" t="s">
        <v>1830</v>
      </c>
      <c r="F283" s="120">
        <v>15</v>
      </c>
      <c r="G283" s="120" t="s">
        <v>79</v>
      </c>
      <c r="H283" s="120" t="s">
        <v>1524</v>
      </c>
    </row>
    <row r="284" spans="1:8" ht="31.5">
      <c r="A284" s="37">
        <v>280</v>
      </c>
      <c r="B284" s="215"/>
      <c r="C284" s="119" t="s">
        <v>1580</v>
      </c>
      <c r="D284" s="167" t="s">
        <v>1855</v>
      </c>
      <c r="E284" s="168" t="s">
        <v>1856</v>
      </c>
      <c r="F284" s="168">
        <v>16</v>
      </c>
      <c r="G284" s="120" t="s">
        <v>2736</v>
      </c>
      <c r="H284" s="120" t="s">
        <v>1525</v>
      </c>
    </row>
    <row r="285" spans="1:8" ht="31.5">
      <c r="A285" s="37">
        <v>281</v>
      </c>
      <c r="B285" s="215"/>
      <c r="C285" s="166" t="s">
        <v>1581</v>
      </c>
      <c r="D285" s="167" t="s">
        <v>1855</v>
      </c>
      <c r="E285" s="168" t="s">
        <v>1831</v>
      </c>
      <c r="F285" s="168">
        <v>20</v>
      </c>
      <c r="G285" s="168" t="s">
        <v>1798</v>
      </c>
      <c r="H285" s="168" t="s">
        <v>1837</v>
      </c>
    </row>
    <row r="286" spans="1:8" ht="31.5">
      <c r="A286" s="37">
        <v>282</v>
      </c>
      <c r="B286" s="215"/>
      <c r="C286" s="166" t="s">
        <v>1584</v>
      </c>
      <c r="D286" s="167" t="s">
        <v>177</v>
      </c>
      <c r="E286" s="168" t="s">
        <v>1857</v>
      </c>
      <c r="F286" s="168">
        <v>10</v>
      </c>
      <c r="G286" s="120" t="s">
        <v>2737</v>
      </c>
      <c r="H286" s="120" t="s">
        <v>2738</v>
      </c>
    </row>
    <row r="287" spans="1:8" ht="63">
      <c r="A287" s="37">
        <v>283</v>
      </c>
      <c r="B287" s="215"/>
      <c r="C287" s="119" t="s">
        <v>1587</v>
      </c>
      <c r="D287" s="120" t="s">
        <v>2739</v>
      </c>
      <c r="E287" s="120" t="s">
        <v>1879</v>
      </c>
      <c r="F287" s="120">
        <v>22</v>
      </c>
      <c r="G287" s="120" t="s">
        <v>80</v>
      </c>
      <c r="H287" s="120" t="s">
        <v>2774</v>
      </c>
    </row>
    <row r="288" spans="1:8" ht="31.5">
      <c r="A288" s="37">
        <v>284</v>
      </c>
      <c r="B288" s="215"/>
      <c r="C288" s="119" t="s">
        <v>1588</v>
      </c>
      <c r="D288" s="165" t="s">
        <v>784</v>
      </c>
      <c r="E288" s="120" t="s">
        <v>76</v>
      </c>
      <c r="F288" s="120">
        <v>15</v>
      </c>
      <c r="G288" s="120" t="s">
        <v>1500</v>
      </c>
      <c r="H288" s="120" t="s">
        <v>1606</v>
      </c>
    </row>
    <row r="289" spans="1:8" ht="31.5">
      <c r="A289" s="37">
        <v>285</v>
      </c>
      <c r="B289" s="215"/>
      <c r="C289" s="166" t="s">
        <v>1589</v>
      </c>
      <c r="D289" s="167" t="s">
        <v>2264</v>
      </c>
      <c r="E289" s="168" t="s">
        <v>1858</v>
      </c>
      <c r="F289" s="168">
        <v>15</v>
      </c>
      <c r="G289" s="168" t="s">
        <v>1859</v>
      </c>
      <c r="H289" s="168" t="s">
        <v>1883</v>
      </c>
    </row>
    <row r="290" spans="1:8" ht="33.75" customHeight="1">
      <c r="A290" s="37">
        <v>286</v>
      </c>
      <c r="B290" s="215"/>
      <c r="C290" s="119" t="s">
        <v>1590</v>
      </c>
      <c r="D290" s="167" t="s">
        <v>350</v>
      </c>
      <c r="E290" s="168" t="s">
        <v>1860</v>
      </c>
      <c r="F290" s="120">
        <v>15</v>
      </c>
      <c r="G290" s="120" t="s">
        <v>1449</v>
      </c>
      <c r="H290" s="120" t="s">
        <v>2775</v>
      </c>
    </row>
    <row r="291" spans="1:8" ht="33.75" customHeight="1">
      <c r="A291" s="37">
        <v>287</v>
      </c>
      <c r="B291" s="215"/>
      <c r="C291" s="166" t="s">
        <v>89</v>
      </c>
      <c r="D291" s="167" t="s">
        <v>1734</v>
      </c>
      <c r="E291" s="168" t="s">
        <v>1880</v>
      </c>
      <c r="F291" s="120">
        <v>15</v>
      </c>
      <c r="G291" s="168" t="s">
        <v>1768</v>
      </c>
      <c r="H291" s="168" t="s">
        <v>1772</v>
      </c>
    </row>
    <row r="292" spans="1:8" ht="47.25">
      <c r="A292" s="37">
        <v>288</v>
      </c>
      <c r="B292" s="215"/>
      <c r="C292" s="119" t="s">
        <v>1593</v>
      </c>
      <c r="D292" s="165" t="s">
        <v>1594</v>
      </c>
      <c r="E292" s="120" t="s">
        <v>1595</v>
      </c>
      <c r="F292" s="120">
        <v>15</v>
      </c>
      <c r="G292" s="120" t="s">
        <v>64</v>
      </c>
      <c r="H292" s="120" t="s">
        <v>2046</v>
      </c>
    </row>
    <row r="293" spans="1:8" ht="31.5">
      <c r="A293" s="37">
        <v>289</v>
      </c>
      <c r="B293" s="215"/>
      <c r="C293" s="119" t="s">
        <v>2050</v>
      </c>
      <c r="D293" s="165" t="s">
        <v>2238</v>
      </c>
      <c r="E293" s="120" t="s">
        <v>2749</v>
      </c>
      <c r="F293" s="120">
        <v>30</v>
      </c>
      <c r="G293" s="120" t="s">
        <v>2740</v>
      </c>
      <c r="H293" s="120" t="s">
        <v>2776</v>
      </c>
    </row>
    <row r="294" spans="1:8" ht="31.5">
      <c r="A294" s="37">
        <v>290</v>
      </c>
      <c r="B294" s="215"/>
      <c r="C294" s="119" t="s">
        <v>2056</v>
      </c>
      <c r="D294" s="165" t="s">
        <v>2238</v>
      </c>
      <c r="E294" s="168" t="s">
        <v>1861</v>
      </c>
      <c r="F294" s="168">
        <v>20</v>
      </c>
      <c r="G294" s="168" t="s">
        <v>1862</v>
      </c>
      <c r="H294" s="120" t="s">
        <v>2767</v>
      </c>
    </row>
    <row r="295" spans="1:8" ht="31.5">
      <c r="A295" s="37">
        <v>291</v>
      </c>
      <c r="B295" s="215"/>
      <c r="C295" s="119" t="s">
        <v>1327</v>
      </c>
      <c r="D295" s="165" t="s">
        <v>2752</v>
      </c>
      <c r="E295" s="120" t="s">
        <v>2750</v>
      </c>
      <c r="F295" s="120">
        <v>10</v>
      </c>
      <c r="G295" s="120" t="s">
        <v>1503</v>
      </c>
      <c r="H295" s="172" t="s">
        <v>2053</v>
      </c>
    </row>
    <row r="296" spans="1:8" ht="31.5">
      <c r="A296" s="37">
        <v>292</v>
      </c>
      <c r="B296" s="215"/>
      <c r="C296" s="119" t="s">
        <v>2057</v>
      </c>
      <c r="D296" s="120" t="s">
        <v>350</v>
      </c>
      <c r="E296" s="168" t="s">
        <v>1863</v>
      </c>
      <c r="F296" s="120">
        <v>15</v>
      </c>
      <c r="G296" s="120" t="s">
        <v>1864</v>
      </c>
      <c r="H296" s="120" t="s">
        <v>1527</v>
      </c>
    </row>
    <row r="297" spans="1:8" ht="31.5">
      <c r="A297" s="37">
        <v>293</v>
      </c>
      <c r="B297" s="215"/>
      <c r="C297" s="119" t="s">
        <v>2</v>
      </c>
      <c r="D297" s="165" t="s">
        <v>12</v>
      </c>
      <c r="E297" s="120" t="s">
        <v>2751</v>
      </c>
      <c r="F297" s="120">
        <v>15</v>
      </c>
      <c r="G297" s="120" t="s">
        <v>1376</v>
      </c>
      <c r="H297" s="120" t="s">
        <v>2054</v>
      </c>
    </row>
    <row r="298" spans="1:8" ht="31.5">
      <c r="A298" s="37">
        <v>294</v>
      </c>
      <c r="B298" s="215"/>
      <c r="C298" s="166" t="s">
        <v>5</v>
      </c>
      <c r="D298" s="167" t="s">
        <v>2238</v>
      </c>
      <c r="E298" s="168" t="s">
        <v>1865</v>
      </c>
      <c r="F298" s="168">
        <v>12</v>
      </c>
      <c r="G298" s="168" t="s">
        <v>1505</v>
      </c>
      <c r="H298" s="168" t="s">
        <v>1506</v>
      </c>
    </row>
    <row r="299" spans="1:8" ht="31.5">
      <c r="A299" s="37">
        <v>295</v>
      </c>
      <c r="B299" s="215"/>
      <c r="C299" s="119" t="s">
        <v>4</v>
      </c>
      <c r="D299" s="167" t="s">
        <v>1866</v>
      </c>
      <c r="E299" s="168" t="s">
        <v>1881</v>
      </c>
      <c r="F299" s="120">
        <v>15</v>
      </c>
      <c r="G299" s="168" t="s">
        <v>1867</v>
      </c>
      <c r="H299" s="120" t="s">
        <v>2055</v>
      </c>
    </row>
    <row r="300" spans="1:8" ht="31.5">
      <c r="A300" s="37">
        <v>296</v>
      </c>
      <c r="B300" s="215"/>
      <c r="C300" s="166" t="s">
        <v>6</v>
      </c>
      <c r="D300" s="167" t="s">
        <v>1868</v>
      </c>
      <c r="E300" s="168" t="s">
        <v>1869</v>
      </c>
      <c r="F300" s="168">
        <v>10</v>
      </c>
      <c r="G300" s="168" t="s">
        <v>1450</v>
      </c>
      <c r="H300" s="168" t="s">
        <v>2777</v>
      </c>
    </row>
    <row r="301" spans="1:8" ht="15.75">
      <c r="A301" s="204" t="s">
        <v>2799</v>
      </c>
      <c r="B301" s="205"/>
      <c r="C301" s="205"/>
      <c r="D301" s="205"/>
      <c r="E301" s="206"/>
      <c r="F301" s="63">
        <f>SUM(F5:F300)</f>
        <v>3891</v>
      </c>
      <c r="G301" s="39"/>
      <c r="H301" s="36"/>
    </row>
    <row r="302" spans="1:8" ht="12.75">
      <c r="A302" s="71"/>
      <c r="B302" s="72"/>
      <c r="D302" s="73"/>
      <c r="E302" s="74"/>
      <c r="F302" s="73"/>
      <c r="G302" s="74"/>
      <c r="H302" s="73"/>
    </row>
    <row r="303" spans="1:8" ht="12.75">
      <c r="A303" s="75"/>
      <c r="B303" s="73"/>
      <c r="C303" s="76"/>
      <c r="D303" s="72"/>
      <c r="E303" s="77"/>
      <c r="F303" s="72"/>
      <c r="G303" s="77"/>
      <c r="H303" s="72"/>
    </row>
    <row r="304" spans="1:8" ht="12.75">
      <c r="A304" s="71"/>
      <c r="B304" s="72"/>
      <c r="D304" s="73"/>
      <c r="E304" s="74"/>
      <c r="F304" s="73"/>
      <c r="G304" s="74"/>
      <c r="H304" s="73"/>
    </row>
    <row r="305" spans="1:8" ht="12.75">
      <c r="A305" s="75"/>
      <c r="B305" s="73"/>
      <c r="C305" s="76"/>
      <c r="D305" s="72"/>
      <c r="E305" s="77"/>
      <c r="F305" s="72"/>
      <c r="G305" s="77"/>
      <c r="H305" s="72"/>
    </row>
    <row r="306" spans="1:8" ht="12.75">
      <c r="A306" s="71"/>
      <c r="B306" s="72"/>
      <c r="D306" s="73"/>
      <c r="E306" s="74"/>
      <c r="F306" s="73"/>
      <c r="G306" s="74"/>
      <c r="H306" s="73"/>
    </row>
  </sheetData>
  <sheetProtection/>
  <mergeCells count="28">
    <mergeCell ref="A1:H3"/>
    <mergeCell ref="B124:B125"/>
    <mergeCell ref="B155:B157"/>
    <mergeCell ref="B219:B227"/>
    <mergeCell ref="B5:B17"/>
    <mergeCell ref="B25:B43"/>
    <mergeCell ref="B18:B24"/>
    <mergeCell ref="B78:B85"/>
    <mergeCell ref="B55:B63"/>
    <mergeCell ref="B94:B104"/>
    <mergeCell ref="A301:E301"/>
    <mergeCell ref="B215:B218"/>
    <mergeCell ref="B245:B249"/>
    <mergeCell ref="B228:B244"/>
    <mergeCell ref="B250:B300"/>
    <mergeCell ref="B44:B54"/>
    <mergeCell ref="B158:B168"/>
    <mergeCell ref="B169:B174"/>
    <mergeCell ref="B105:B123"/>
    <mergeCell ref="B126:B141"/>
    <mergeCell ref="B142:B154"/>
    <mergeCell ref="B175:B191"/>
    <mergeCell ref="B192:B206"/>
    <mergeCell ref="B207:B214"/>
    <mergeCell ref="B64:B71"/>
    <mergeCell ref="B86:B93"/>
    <mergeCell ref="B72:B74"/>
    <mergeCell ref="B75:B77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146"/>
  <sheetViews>
    <sheetView workbookViewId="0" topLeftCell="A1">
      <selection activeCell="A1" sqref="A1:H3"/>
    </sheetView>
  </sheetViews>
  <sheetFormatPr defaultColWidth="9.00390625" defaultRowHeight="12.75"/>
  <cols>
    <col min="1" max="1" width="5.625" style="0" customWidth="1"/>
    <col min="2" max="2" width="16.875" style="10" customWidth="1"/>
    <col min="3" max="3" width="31.00390625" style="0" customWidth="1"/>
    <col min="4" max="4" width="19.25390625" style="0" customWidth="1"/>
    <col min="5" max="5" width="18.625" style="0" customWidth="1"/>
    <col min="6" max="6" width="15.75390625" style="0" customWidth="1"/>
    <col min="7" max="7" width="22.125" style="0" customWidth="1"/>
    <col min="8" max="8" width="19.00390625" style="0" customWidth="1"/>
  </cols>
  <sheetData>
    <row r="1" spans="1:8" ht="12.75">
      <c r="A1" s="202" t="s">
        <v>1611</v>
      </c>
      <c r="B1" s="202"/>
      <c r="C1" s="202"/>
      <c r="D1" s="202"/>
      <c r="E1" s="202"/>
      <c r="F1" s="202"/>
      <c r="G1" s="202"/>
      <c r="H1" s="202"/>
    </row>
    <row r="2" spans="1:8" ht="12.75">
      <c r="A2" s="202"/>
      <c r="B2" s="202"/>
      <c r="C2" s="202"/>
      <c r="D2" s="202"/>
      <c r="E2" s="202"/>
      <c r="F2" s="202"/>
      <c r="G2" s="202"/>
      <c r="H2" s="202"/>
    </row>
    <row r="3" spans="1:8" ht="12.75">
      <c r="A3" s="212"/>
      <c r="B3" s="212"/>
      <c r="C3" s="212"/>
      <c r="D3" s="212"/>
      <c r="E3" s="212"/>
      <c r="F3" s="212"/>
      <c r="G3" s="212"/>
      <c r="H3" s="212"/>
    </row>
    <row r="4" spans="1:8" ht="87" customHeight="1">
      <c r="A4" s="62"/>
      <c r="B4" s="63" t="s">
        <v>1647</v>
      </c>
      <c r="C4" s="63" t="s">
        <v>536</v>
      </c>
      <c r="D4" s="63" t="s">
        <v>286</v>
      </c>
      <c r="E4" s="63" t="s">
        <v>537</v>
      </c>
      <c r="F4" s="63" t="s">
        <v>1607</v>
      </c>
      <c r="G4" s="63" t="s">
        <v>287</v>
      </c>
      <c r="H4" s="63" t="s">
        <v>1653</v>
      </c>
    </row>
    <row r="5" spans="1:8" ht="31.5" customHeight="1">
      <c r="A5" s="36">
        <v>1</v>
      </c>
      <c r="B5" s="203" t="s">
        <v>2801</v>
      </c>
      <c r="C5" s="49" t="s">
        <v>230</v>
      </c>
      <c r="D5" s="83" t="s">
        <v>1092</v>
      </c>
      <c r="E5" s="84" t="s">
        <v>1093</v>
      </c>
      <c r="F5" s="47">
        <v>42</v>
      </c>
      <c r="G5" s="47" t="s">
        <v>1088</v>
      </c>
      <c r="H5" s="47" t="s">
        <v>1097</v>
      </c>
    </row>
    <row r="6" spans="1:8" ht="96" customHeight="1">
      <c r="A6" s="36">
        <v>2</v>
      </c>
      <c r="B6" s="203"/>
      <c r="C6" s="42" t="s">
        <v>231</v>
      </c>
      <c r="D6" s="36" t="s">
        <v>1406</v>
      </c>
      <c r="E6" s="36" t="s">
        <v>1089</v>
      </c>
      <c r="F6" s="36">
        <v>45</v>
      </c>
      <c r="G6" s="36" t="s">
        <v>1407</v>
      </c>
      <c r="H6" s="36" t="s">
        <v>1090</v>
      </c>
    </row>
    <row r="7" spans="1:8" ht="32.25" customHeight="1">
      <c r="A7" s="36">
        <v>3</v>
      </c>
      <c r="B7" s="203"/>
      <c r="C7" s="42" t="s">
        <v>1098</v>
      </c>
      <c r="D7" s="36" t="s">
        <v>1408</v>
      </c>
      <c r="E7" s="36" t="s">
        <v>1409</v>
      </c>
      <c r="F7" s="36">
        <v>65</v>
      </c>
      <c r="G7" s="36" t="s">
        <v>1410</v>
      </c>
      <c r="H7" s="36" t="s">
        <v>1095</v>
      </c>
    </row>
    <row r="8" spans="1:8" ht="32.25" customHeight="1">
      <c r="A8" s="36">
        <v>4</v>
      </c>
      <c r="B8" s="203"/>
      <c r="C8" s="42" t="s">
        <v>232</v>
      </c>
      <c r="D8" s="41" t="s">
        <v>1091</v>
      </c>
      <c r="E8" s="36" t="s">
        <v>1094</v>
      </c>
      <c r="F8" s="36">
        <v>50</v>
      </c>
      <c r="G8" s="36" t="s">
        <v>1087</v>
      </c>
      <c r="H8" s="36" t="s">
        <v>1096</v>
      </c>
    </row>
    <row r="9" spans="1:8" s="16" customFormat="1" ht="31.5" customHeight="1">
      <c r="A9" s="36">
        <v>5</v>
      </c>
      <c r="B9" s="200" t="s">
        <v>2802</v>
      </c>
      <c r="C9" s="42" t="s">
        <v>225</v>
      </c>
      <c r="D9" s="37" t="s">
        <v>1657</v>
      </c>
      <c r="E9" s="37" t="s">
        <v>1103</v>
      </c>
      <c r="F9" s="37">
        <v>50</v>
      </c>
      <c r="G9" s="57" t="s">
        <v>687</v>
      </c>
      <c r="H9" s="37" t="s">
        <v>578</v>
      </c>
    </row>
    <row r="10" spans="1:8" s="16" customFormat="1" ht="31.5" customHeight="1">
      <c r="A10" s="36">
        <v>6</v>
      </c>
      <c r="B10" s="209"/>
      <c r="C10" s="70" t="s">
        <v>276</v>
      </c>
      <c r="D10" s="37" t="s">
        <v>1660</v>
      </c>
      <c r="E10" s="37" t="s">
        <v>1100</v>
      </c>
      <c r="F10" s="46">
        <v>19</v>
      </c>
      <c r="G10" s="36" t="s">
        <v>277</v>
      </c>
      <c r="H10" s="46" t="s">
        <v>1101</v>
      </c>
    </row>
    <row r="11" spans="1:8" s="16" customFormat="1" ht="31.5" customHeight="1">
      <c r="A11" s="36">
        <v>7</v>
      </c>
      <c r="B11" s="209"/>
      <c r="C11" s="56" t="s">
        <v>1476</v>
      </c>
      <c r="D11" s="36" t="s">
        <v>2258</v>
      </c>
      <c r="E11" s="37" t="s">
        <v>1478</v>
      </c>
      <c r="F11" s="61">
        <v>20</v>
      </c>
      <c r="G11" s="61" t="s">
        <v>1473</v>
      </c>
      <c r="H11" s="61" t="s">
        <v>1474</v>
      </c>
    </row>
    <row r="12" spans="1:8" s="16" customFormat="1" ht="31.5" customHeight="1">
      <c r="A12" s="36">
        <v>8</v>
      </c>
      <c r="B12" s="209"/>
      <c r="C12" s="42" t="s">
        <v>222</v>
      </c>
      <c r="D12" s="37" t="s">
        <v>932</v>
      </c>
      <c r="E12" s="37" t="s">
        <v>1099</v>
      </c>
      <c r="F12" s="36">
        <v>20</v>
      </c>
      <c r="G12" s="36" t="s">
        <v>278</v>
      </c>
      <c r="H12" s="36" t="s">
        <v>1102</v>
      </c>
    </row>
    <row r="13" spans="1:8" s="16" customFormat="1" ht="31.5" customHeight="1">
      <c r="A13" s="36">
        <v>9</v>
      </c>
      <c r="B13" s="209"/>
      <c r="C13" s="121" t="s">
        <v>1466</v>
      </c>
      <c r="D13" s="37" t="s">
        <v>1477</v>
      </c>
      <c r="E13" s="37" t="s">
        <v>1479</v>
      </c>
      <c r="F13" s="36">
        <v>38</v>
      </c>
      <c r="G13" s="36" t="s">
        <v>1475</v>
      </c>
      <c r="H13" s="36" t="s">
        <v>580</v>
      </c>
    </row>
    <row r="14" spans="1:8" s="16" customFormat="1" ht="31.5" customHeight="1">
      <c r="A14" s="36">
        <v>10</v>
      </c>
      <c r="B14" s="36" t="s">
        <v>2803</v>
      </c>
      <c r="C14" s="42" t="s">
        <v>310</v>
      </c>
      <c r="D14" s="37" t="s">
        <v>350</v>
      </c>
      <c r="E14" s="37" t="s">
        <v>1935</v>
      </c>
      <c r="F14" s="69">
        <v>419</v>
      </c>
      <c r="G14" s="36" t="s">
        <v>1936</v>
      </c>
      <c r="H14" s="36" t="s">
        <v>1937</v>
      </c>
    </row>
    <row r="15" spans="1:9" ht="31.5">
      <c r="A15" s="36">
        <v>11</v>
      </c>
      <c r="B15" s="200" t="s">
        <v>2805</v>
      </c>
      <c r="C15" s="56" t="s">
        <v>745</v>
      </c>
      <c r="D15" s="36" t="s">
        <v>2035</v>
      </c>
      <c r="E15" s="36" t="s">
        <v>1112</v>
      </c>
      <c r="F15" s="69">
        <v>22</v>
      </c>
      <c r="G15" s="36" t="s">
        <v>2102</v>
      </c>
      <c r="H15" s="36" t="s">
        <v>1120</v>
      </c>
      <c r="I15" s="12"/>
    </row>
    <row r="16" spans="1:9" ht="31.5">
      <c r="A16" s="36">
        <v>12</v>
      </c>
      <c r="B16" s="209"/>
      <c r="C16" s="86" t="s">
        <v>245</v>
      </c>
      <c r="D16" s="36" t="s">
        <v>2036</v>
      </c>
      <c r="E16" s="36" t="s">
        <v>1113</v>
      </c>
      <c r="F16" s="36">
        <v>15</v>
      </c>
      <c r="G16" s="36" t="s">
        <v>1440</v>
      </c>
      <c r="H16" s="36" t="s">
        <v>653</v>
      </c>
      <c r="I16" s="12"/>
    </row>
    <row r="17" spans="1:9" ht="31.5">
      <c r="A17" s="36">
        <v>13</v>
      </c>
      <c r="B17" s="209"/>
      <c r="C17" s="42" t="s">
        <v>244</v>
      </c>
      <c r="D17" s="36" t="s">
        <v>2037</v>
      </c>
      <c r="E17" s="36" t="s">
        <v>1114</v>
      </c>
      <c r="F17" s="69">
        <v>25</v>
      </c>
      <c r="G17" s="36" t="s">
        <v>2106</v>
      </c>
      <c r="H17" s="36" t="s">
        <v>654</v>
      </c>
      <c r="I17" s="12"/>
    </row>
    <row r="18" spans="1:9" ht="31.5">
      <c r="A18" s="36">
        <v>14</v>
      </c>
      <c r="B18" s="209"/>
      <c r="C18" s="42" t="s">
        <v>746</v>
      </c>
      <c r="D18" s="36" t="s">
        <v>2038</v>
      </c>
      <c r="E18" s="36" t="s">
        <v>1115</v>
      </c>
      <c r="F18" s="47">
        <v>10</v>
      </c>
      <c r="G18" s="36" t="s">
        <v>2107</v>
      </c>
      <c r="H18" s="36" t="s">
        <v>1305</v>
      </c>
      <c r="I18" s="12"/>
    </row>
    <row r="19" spans="1:9" ht="31.5">
      <c r="A19" s="36">
        <v>15</v>
      </c>
      <c r="B19" s="209"/>
      <c r="C19" s="86" t="s">
        <v>1302</v>
      </c>
      <c r="D19" s="36" t="s">
        <v>2636</v>
      </c>
      <c r="E19" s="36" t="s">
        <v>1110</v>
      </c>
      <c r="F19" s="36">
        <v>15</v>
      </c>
      <c r="G19" s="36" t="s">
        <v>1109</v>
      </c>
      <c r="H19" s="36" t="s">
        <v>1307</v>
      </c>
      <c r="I19" s="12"/>
    </row>
    <row r="20" spans="1:9" ht="31.5">
      <c r="A20" s="36">
        <v>16</v>
      </c>
      <c r="B20" s="209"/>
      <c r="C20" s="56" t="s">
        <v>1296</v>
      </c>
      <c r="D20" s="36" t="s">
        <v>2039</v>
      </c>
      <c r="E20" s="36" t="s">
        <v>1104</v>
      </c>
      <c r="F20" s="47">
        <v>108</v>
      </c>
      <c r="G20" s="78" t="s">
        <v>2101</v>
      </c>
      <c r="H20" s="36" t="s">
        <v>1121</v>
      </c>
      <c r="I20" s="12"/>
    </row>
    <row r="21" spans="1:8" ht="31.5">
      <c r="A21" s="36">
        <v>17</v>
      </c>
      <c r="B21" s="209"/>
      <c r="C21" s="58" t="s">
        <v>2100</v>
      </c>
      <c r="D21" s="36" t="s">
        <v>2040</v>
      </c>
      <c r="E21" s="36" t="s">
        <v>1116</v>
      </c>
      <c r="F21" s="36">
        <v>80</v>
      </c>
      <c r="G21" s="80" t="s">
        <v>1105</v>
      </c>
      <c r="H21" s="36" t="s">
        <v>1122</v>
      </c>
    </row>
    <row r="22" spans="1:8" ht="31.5">
      <c r="A22" s="36">
        <v>18</v>
      </c>
      <c r="B22" s="209"/>
      <c r="C22" s="56" t="s">
        <v>1111</v>
      </c>
      <c r="D22" s="36" t="s">
        <v>2041</v>
      </c>
      <c r="E22" s="36" t="s">
        <v>1117</v>
      </c>
      <c r="F22" s="36">
        <v>25</v>
      </c>
      <c r="G22" s="36" t="s">
        <v>2103</v>
      </c>
      <c r="H22" s="36" t="s">
        <v>1123</v>
      </c>
    </row>
    <row r="23" spans="1:8" ht="31.5">
      <c r="A23" s="36">
        <v>19</v>
      </c>
      <c r="B23" s="209"/>
      <c r="C23" s="56" t="s">
        <v>247</v>
      </c>
      <c r="D23" s="36" t="s">
        <v>2042</v>
      </c>
      <c r="E23" s="36" t="s">
        <v>1118</v>
      </c>
      <c r="F23" s="87">
        <v>40</v>
      </c>
      <c r="G23" s="36" t="s">
        <v>2104</v>
      </c>
      <c r="H23" s="36" t="s">
        <v>1124</v>
      </c>
    </row>
    <row r="24" spans="1:8" ht="31.5">
      <c r="A24" s="36">
        <v>20</v>
      </c>
      <c r="B24" s="209"/>
      <c r="C24" s="56" t="s">
        <v>2784</v>
      </c>
      <c r="D24" s="36" t="s">
        <v>2043</v>
      </c>
      <c r="E24" s="36" t="s">
        <v>1119</v>
      </c>
      <c r="F24" s="36">
        <v>50</v>
      </c>
      <c r="G24" s="36" t="s">
        <v>2105</v>
      </c>
      <c r="H24" s="36" t="s">
        <v>1125</v>
      </c>
    </row>
    <row r="25" spans="1:9" ht="31.5">
      <c r="A25" s="36">
        <v>21</v>
      </c>
      <c r="B25" s="209"/>
      <c r="C25" s="88" t="s">
        <v>243</v>
      </c>
      <c r="D25" s="36" t="s">
        <v>2044</v>
      </c>
      <c r="E25" s="36" t="s">
        <v>1106</v>
      </c>
      <c r="F25" s="87">
        <v>140</v>
      </c>
      <c r="G25" s="36" t="s">
        <v>1107</v>
      </c>
      <c r="H25" s="36" t="s">
        <v>1126</v>
      </c>
      <c r="I25" s="28"/>
    </row>
    <row r="26" spans="1:8" ht="31.5">
      <c r="A26" s="36">
        <v>22</v>
      </c>
      <c r="B26" s="209"/>
      <c r="C26" s="66" t="s">
        <v>2785</v>
      </c>
      <c r="D26" s="61" t="s">
        <v>969</v>
      </c>
      <c r="E26" s="61" t="s">
        <v>2045</v>
      </c>
      <c r="F26" s="127">
        <v>135</v>
      </c>
      <c r="G26" s="61" t="s">
        <v>1108</v>
      </c>
      <c r="H26" s="61" t="s">
        <v>660</v>
      </c>
    </row>
    <row r="27" spans="1:8" ht="31.5">
      <c r="A27" s="36">
        <v>23</v>
      </c>
      <c r="B27" s="200" t="s">
        <v>2806</v>
      </c>
      <c r="C27" s="42" t="s">
        <v>2790</v>
      </c>
      <c r="D27" s="41" t="s">
        <v>1127</v>
      </c>
      <c r="E27" s="36" t="s">
        <v>1128</v>
      </c>
      <c r="F27" s="36">
        <v>60</v>
      </c>
      <c r="G27" s="36" t="s">
        <v>735</v>
      </c>
      <c r="H27" s="36" t="s">
        <v>1310</v>
      </c>
    </row>
    <row r="28" spans="1:8" ht="31.5">
      <c r="A28" s="36">
        <v>24</v>
      </c>
      <c r="B28" s="201"/>
      <c r="C28" s="42" t="s">
        <v>722</v>
      </c>
      <c r="D28" s="41" t="s">
        <v>740</v>
      </c>
      <c r="E28" s="36" t="s">
        <v>1129</v>
      </c>
      <c r="F28" s="36">
        <v>30</v>
      </c>
      <c r="G28" s="36" t="s">
        <v>723</v>
      </c>
      <c r="H28" s="36" t="s">
        <v>1130</v>
      </c>
    </row>
    <row r="29" spans="1:8" ht="31.5">
      <c r="A29" s="36">
        <v>25</v>
      </c>
      <c r="B29" s="200" t="s">
        <v>2807</v>
      </c>
      <c r="C29" s="42" t="s">
        <v>1131</v>
      </c>
      <c r="D29" s="41" t="s">
        <v>1181</v>
      </c>
      <c r="E29" s="36" t="s">
        <v>1132</v>
      </c>
      <c r="F29" s="36">
        <v>40</v>
      </c>
      <c r="G29" s="36" t="s">
        <v>2224</v>
      </c>
      <c r="H29" s="36" t="s">
        <v>2225</v>
      </c>
    </row>
    <row r="30" spans="1:8" ht="31.5">
      <c r="A30" s="36">
        <v>26</v>
      </c>
      <c r="B30" s="209"/>
      <c r="C30" s="42" t="s">
        <v>721</v>
      </c>
      <c r="D30" s="41" t="s">
        <v>12</v>
      </c>
      <c r="E30" s="36" t="s">
        <v>1650</v>
      </c>
      <c r="F30" s="36">
        <v>86</v>
      </c>
      <c r="G30" s="36" t="s">
        <v>423</v>
      </c>
      <c r="H30" s="36" t="s">
        <v>1137</v>
      </c>
    </row>
    <row r="31" spans="1:8" ht="47.25">
      <c r="A31" s="36">
        <v>27</v>
      </c>
      <c r="B31" s="209"/>
      <c r="C31" s="42" t="s">
        <v>725</v>
      </c>
      <c r="D31" s="41" t="s">
        <v>1133</v>
      </c>
      <c r="E31" s="36" t="s">
        <v>1134</v>
      </c>
      <c r="F31" s="36">
        <v>44</v>
      </c>
      <c r="G31" s="36" t="s">
        <v>424</v>
      </c>
      <c r="H31" s="36" t="s">
        <v>2242</v>
      </c>
    </row>
    <row r="32" spans="1:8" ht="31.5">
      <c r="A32" s="36">
        <v>28</v>
      </c>
      <c r="B32" s="209"/>
      <c r="C32" s="42" t="s">
        <v>718</v>
      </c>
      <c r="D32" s="41" t="s">
        <v>798</v>
      </c>
      <c r="E32" s="36" t="s">
        <v>1135</v>
      </c>
      <c r="F32" s="36">
        <v>100</v>
      </c>
      <c r="G32" s="36" t="s">
        <v>425</v>
      </c>
      <c r="H32" s="36" t="s">
        <v>1136</v>
      </c>
    </row>
    <row r="33" spans="1:8" ht="31.5">
      <c r="A33" s="36">
        <v>29</v>
      </c>
      <c r="B33" s="61" t="s">
        <v>2808</v>
      </c>
      <c r="C33" s="42" t="s">
        <v>441</v>
      </c>
      <c r="D33" s="41" t="s">
        <v>445</v>
      </c>
      <c r="E33" s="36" t="s">
        <v>443</v>
      </c>
      <c r="F33" s="36">
        <v>45</v>
      </c>
      <c r="G33" s="36" t="s">
        <v>442</v>
      </c>
      <c r="H33" s="36" t="s">
        <v>444</v>
      </c>
    </row>
    <row r="34" spans="1:8" ht="31.5">
      <c r="A34" s="36">
        <v>30</v>
      </c>
      <c r="B34" s="200" t="s">
        <v>2809</v>
      </c>
      <c r="C34" s="49" t="s">
        <v>853</v>
      </c>
      <c r="D34" s="48" t="s">
        <v>350</v>
      </c>
      <c r="E34" s="64" t="s">
        <v>1401</v>
      </c>
      <c r="F34" s="129">
        <v>392</v>
      </c>
      <c r="G34" s="130" t="s">
        <v>1399</v>
      </c>
      <c r="H34" s="47" t="s">
        <v>1403</v>
      </c>
    </row>
    <row r="35" spans="1:8" ht="31.5">
      <c r="A35" s="36">
        <v>31</v>
      </c>
      <c r="B35" s="201"/>
      <c r="C35" s="49" t="s">
        <v>1400</v>
      </c>
      <c r="D35" s="48" t="s">
        <v>1451</v>
      </c>
      <c r="E35" s="64" t="s">
        <v>1402</v>
      </c>
      <c r="F35" s="129">
        <v>60</v>
      </c>
      <c r="G35" s="130" t="s">
        <v>2819</v>
      </c>
      <c r="H35" s="47" t="s">
        <v>385</v>
      </c>
    </row>
    <row r="36" spans="1:9" ht="31.5">
      <c r="A36" s="36">
        <v>32</v>
      </c>
      <c r="B36" s="200" t="s">
        <v>2810</v>
      </c>
      <c r="C36" s="42" t="s">
        <v>254</v>
      </c>
      <c r="D36" s="36" t="s">
        <v>944</v>
      </c>
      <c r="E36" s="36" t="s">
        <v>946</v>
      </c>
      <c r="F36" s="36">
        <v>11</v>
      </c>
      <c r="G36" s="36" t="s">
        <v>1404</v>
      </c>
      <c r="H36" s="36" t="s">
        <v>2210</v>
      </c>
      <c r="I36" s="28"/>
    </row>
    <row r="37" spans="1:9" ht="31.5">
      <c r="A37" s="36">
        <v>33</v>
      </c>
      <c r="B37" s="209"/>
      <c r="C37" s="42" t="s">
        <v>1484</v>
      </c>
      <c r="D37" s="41" t="s">
        <v>1138</v>
      </c>
      <c r="E37" s="36" t="s">
        <v>1139</v>
      </c>
      <c r="F37" s="36">
        <v>56</v>
      </c>
      <c r="G37" s="36" t="s">
        <v>1140</v>
      </c>
      <c r="H37" s="36" t="s">
        <v>2211</v>
      </c>
      <c r="I37" s="12"/>
    </row>
    <row r="38" spans="1:9" ht="31.5">
      <c r="A38" s="36">
        <v>34</v>
      </c>
      <c r="B38" s="209"/>
      <c r="C38" s="42" t="s">
        <v>1932</v>
      </c>
      <c r="D38" s="36" t="s">
        <v>2699</v>
      </c>
      <c r="E38" s="36" t="s">
        <v>941</v>
      </c>
      <c r="F38" s="36">
        <v>101</v>
      </c>
      <c r="G38" s="36" t="s">
        <v>943</v>
      </c>
      <c r="H38" s="36" t="s">
        <v>942</v>
      </c>
      <c r="I38" s="12"/>
    </row>
    <row r="39" spans="1:9" ht="31.5">
      <c r="A39" s="36">
        <v>35</v>
      </c>
      <c r="B39" s="209"/>
      <c r="C39" s="42" t="s">
        <v>1435</v>
      </c>
      <c r="D39" s="36" t="s">
        <v>945</v>
      </c>
      <c r="E39" s="36" t="s">
        <v>1438</v>
      </c>
      <c r="F39" s="36">
        <v>35</v>
      </c>
      <c r="G39" s="36" t="s">
        <v>1141</v>
      </c>
      <c r="H39" s="36" t="s">
        <v>2218</v>
      </c>
      <c r="I39" s="12"/>
    </row>
    <row r="40" spans="1:9" ht="31.5">
      <c r="A40" s="36">
        <v>36</v>
      </c>
      <c r="B40" s="209"/>
      <c r="C40" s="42" t="s">
        <v>1933</v>
      </c>
      <c r="D40" s="36" t="s">
        <v>2238</v>
      </c>
      <c r="E40" s="36" t="s">
        <v>2202</v>
      </c>
      <c r="F40" s="36">
        <v>14</v>
      </c>
      <c r="G40" s="36" t="s">
        <v>940</v>
      </c>
      <c r="H40" s="36" t="s">
        <v>2203</v>
      </c>
      <c r="I40" s="12"/>
    </row>
    <row r="41" spans="1:8" ht="31.5">
      <c r="A41" s="36">
        <v>37</v>
      </c>
      <c r="B41" s="201"/>
      <c r="C41" s="42" t="s">
        <v>1437</v>
      </c>
      <c r="D41" s="36" t="s">
        <v>1142</v>
      </c>
      <c r="E41" s="36" t="s">
        <v>1143</v>
      </c>
      <c r="F41" s="36">
        <v>38</v>
      </c>
      <c r="G41" s="36" t="s">
        <v>939</v>
      </c>
      <c r="H41" s="36" t="s">
        <v>2219</v>
      </c>
    </row>
    <row r="42" spans="1:8" ht="33" customHeight="1">
      <c r="A42" s="36">
        <v>38</v>
      </c>
      <c r="B42" s="200" t="s">
        <v>2162</v>
      </c>
      <c r="C42" s="42" t="s">
        <v>1055</v>
      </c>
      <c r="D42" s="36" t="s">
        <v>1657</v>
      </c>
      <c r="E42" s="36" t="s">
        <v>2327</v>
      </c>
      <c r="F42" s="36">
        <v>65</v>
      </c>
      <c r="G42" s="36" t="s">
        <v>2326</v>
      </c>
      <c r="H42" s="36" t="s">
        <v>456</v>
      </c>
    </row>
    <row r="43" spans="1:8" ht="31.5">
      <c r="A43" s="36">
        <v>39</v>
      </c>
      <c r="B43" s="209"/>
      <c r="C43" s="42" t="s">
        <v>1327</v>
      </c>
      <c r="D43" s="36" t="s">
        <v>2322</v>
      </c>
      <c r="E43" s="36" t="s">
        <v>2323</v>
      </c>
      <c r="F43" s="36">
        <v>26</v>
      </c>
      <c r="G43" s="36" t="s">
        <v>2324</v>
      </c>
      <c r="H43" s="36" t="s">
        <v>2325</v>
      </c>
    </row>
    <row r="44" spans="1:8" ht="47.25">
      <c r="A44" s="36">
        <v>40</v>
      </c>
      <c r="B44" s="200" t="s">
        <v>2811</v>
      </c>
      <c r="C44" s="42" t="s">
        <v>472</v>
      </c>
      <c r="D44" s="48" t="s">
        <v>2227</v>
      </c>
      <c r="E44" s="36" t="s">
        <v>484</v>
      </c>
      <c r="F44" s="36">
        <v>10</v>
      </c>
      <c r="G44" s="47" t="s">
        <v>2404</v>
      </c>
      <c r="H44" s="36" t="s">
        <v>948</v>
      </c>
    </row>
    <row r="45" spans="1:8" ht="31.5">
      <c r="A45" s="36">
        <v>41</v>
      </c>
      <c r="B45" s="209"/>
      <c r="C45" s="42" t="s">
        <v>235</v>
      </c>
      <c r="D45" s="48" t="s">
        <v>2392</v>
      </c>
      <c r="E45" s="36" t="s">
        <v>238</v>
      </c>
      <c r="F45" s="36">
        <v>20</v>
      </c>
      <c r="G45" s="47" t="s">
        <v>2333</v>
      </c>
      <c r="H45" s="36" t="s">
        <v>498</v>
      </c>
    </row>
    <row r="46" spans="1:8" ht="31.5">
      <c r="A46" s="36">
        <v>42</v>
      </c>
      <c r="B46" s="209"/>
      <c r="C46" s="42" t="s">
        <v>2280</v>
      </c>
      <c r="D46" s="48" t="s">
        <v>2407</v>
      </c>
      <c r="E46" s="47" t="s">
        <v>2409</v>
      </c>
      <c r="F46" s="36">
        <v>20</v>
      </c>
      <c r="G46" s="47" t="s">
        <v>2405</v>
      </c>
      <c r="H46" s="36" t="s">
        <v>949</v>
      </c>
    </row>
    <row r="47" spans="1:8" ht="31.5">
      <c r="A47" s="36">
        <v>43</v>
      </c>
      <c r="B47" s="209"/>
      <c r="C47" s="42" t="s">
        <v>2285</v>
      </c>
      <c r="D47" s="48" t="s">
        <v>2408</v>
      </c>
      <c r="E47" s="36" t="s">
        <v>947</v>
      </c>
      <c r="F47" s="47">
        <v>30</v>
      </c>
      <c r="G47" s="47" t="s">
        <v>2406</v>
      </c>
      <c r="H47" s="36" t="s">
        <v>512</v>
      </c>
    </row>
    <row r="48" spans="1:8" ht="31.5">
      <c r="A48" s="36">
        <v>44</v>
      </c>
      <c r="B48" s="218" t="s">
        <v>2812</v>
      </c>
      <c r="C48" s="42" t="s">
        <v>248</v>
      </c>
      <c r="D48" s="41" t="s">
        <v>950</v>
      </c>
      <c r="E48" s="36" t="s">
        <v>953</v>
      </c>
      <c r="F48" s="47">
        <v>46</v>
      </c>
      <c r="G48" s="36" t="s">
        <v>249</v>
      </c>
      <c r="H48" s="36" t="s">
        <v>957</v>
      </c>
    </row>
    <row r="49" spans="1:8" ht="31.5">
      <c r="A49" s="36">
        <v>45</v>
      </c>
      <c r="B49" s="219"/>
      <c r="C49" s="42" t="s">
        <v>1078</v>
      </c>
      <c r="D49" s="41" t="s">
        <v>951</v>
      </c>
      <c r="E49" s="36" t="s">
        <v>954</v>
      </c>
      <c r="F49" s="47">
        <v>27</v>
      </c>
      <c r="G49" s="36" t="s">
        <v>1494</v>
      </c>
      <c r="H49" s="36" t="s">
        <v>958</v>
      </c>
    </row>
    <row r="50" spans="1:8" ht="47.25">
      <c r="A50" s="36">
        <v>46</v>
      </c>
      <c r="B50" s="209"/>
      <c r="C50" s="42" t="s">
        <v>689</v>
      </c>
      <c r="D50" s="41" t="s">
        <v>952</v>
      </c>
      <c r="E50" s="36" t="s">
        <v>955</v>
      </c>
      <c r="F50" s="47">
        <v>94</v>
      </c>
      <c r="G50" s="36" t="s">
        <v>1495</v>
      </c>
      <c r="H50" s="36" t="s">
        <v>959</v>
      </c>
    </row>
    <row r="51" spans="1:8" ht="31.5">
      <c r="A51" s="36">
        <v>47</v>
      </c>
      <c r="B51" s="201"/>
      <c r="C51" s="42" t="s">
        <v>250</v>
      </c>
      <c r="D51" s="41" t="s">
        <v>2125</v>
      </c>
      <c r="E51" s="36" t="s">
        <v>956</v>
      </c>
      <c r="F51" s="47">
        <v>16</v>
      </c>
      <c r="G51" s="36" t="s">
        <v>251</v>
      </c>
      <c r="H51" s="36" t="s">
        <v>960</v>
      </c>
    </row>
    <row r="52" spans="1:8" ht="31.5">
      <c r="A52" s="36">
        <v>48</v>
      </c>
      <c r="B52" s="200" t="s">
        <v>2814</v>
      </c>
      <c r="C52" s="42" t="s">
        <v>2163</v>
      </c>
      <c r="D52" s="36" t="s">
        <v>2362</v>
      </c>
      <c r="E52" s="36" t="s">
        <v>970</v>
      </c>
      <c r="F52" s="36">
        <v>18</v>
      </c>
      <c r="G52" s="36" t="s">
        <v>1439</v>
      </c>
      <c r="H52" s="36" t="s">
        <v>1168</v>
      </c>
    </row>
    <row r="53" spans="1:8" ht="31.5">
      <c r="A53" s="36">
        <v>49</v>
      </c>
      <c r="B53" s="209"/>
      <c r="C53" s="42" t="s">
        <v>962</v>
      </c>
      <c r="D53" s="41" t="s">
        <v>963</v>
      </c>
      <c r="E53" s="89" t="s">
        <v>971</v>
      </c>
      <c r="F53" s="36">
        <v>29</v>
      </c>
      <c r="G53" s="36" t="s">
        <v>710</v>
      </c>
      <c r="H53" s="36" t="s">
        <v>986</v>
      </c>
    </row>
    <row r="54" spans="1:8" ht="31.5">
      <c r="A54" s="36">
        <v>50</v>
      </c>
      <c r="B54" s="209"/>
      <c r="C54" s="42" t="s">
        <v>1169</v>
      </c>
      <c r="D54" s="41" t="s">
        <v>964</v>
      </c>
      <c r="E54" s="89" t="s">
        <v>972</v>
      </c>
      <c r="F54" s="47">
        <v>10</v>
      </c>
      <c r="G54" s="36" t="s">
        <v>709</v>
      </c>
      <c r="H54" s="36" t="s">
        <v>1172</v>
      </c>
    </row>
    <row r="55" spans="1:8" ht="31.5">
      <c r="A55" s="36">
        <v>51</v>
      </c>
      <c r="B55" s="209"/>
      <c r="C55" s="42" t="s">
        <v>2174</v>
      </c>
      <c r="D55" s="41" t="s">
        <v>706</v>
      </c>
      <c r="E55" s="89" t="s">
        <v>973</v>
      </c>
      <c r="F55" s="36">
        <v>29</v>
      </c>
      <c r="G55" s="36" t="s">
        <v>707</v>
      </c>
      <c r="H55" s="36" t="s">
        <v>1174</v>
      </c>
    </row>
    <row r="56" spans="1:8" ht="31.5">
      <c r="A56" s="36">
        <v>52</v>
      </c>
      <c r="B56" s="209"/>
      <c r="C56" s="42" t="s">
        <v>282</v>
      </c>
      <c r="D56" s="47" t="s">
        <v>2466</v>
      </c>
      <c r="E56" s="47" t="s">
        <v>2467</v>
      </c>
      <c r="F56" s="47">
        <v>70</v>
      </c>
      <c r="G56" s="47" t="s">
        <v>2468</v>
      </c>
      <c r="H56" s="36" t="s">
        <v>1177</v>
      </c>
    </row>
    <row r="57" spans="1:8" ht="31.5">
      <c r="A57" s="36">
        <v>53</v>
      </c>
      <c r="B57" s="209"/>
      <c r="C57" s="42" t="s">
        <v>288</v>
      </c>
      <c r="D57" s="41" t="s">
        <v>965</v>
      </c>
      <c r="E57" s="57" t="s">
        <v>974</v>
      </c>
      <c r="F57" s="36">
        <v>21</v>
      </c>
      <c r="G57" s="36" t="s">
        <v>985</v>
      </c>
      <c r="H57" s="36" t="s">
        <v>1180</v>
      </c>
    </row>
    <row r="58" spans="1:8" ht="31.5">
      <c r="A58" s="36">
        <v>54</v>
      </c>
      <c r="B58" s="209"/>
      <c r="C58" s="42" t="s">
        <v>231</v>
      </c>
      <c r="D58" s="41" t="s">
        <v>966</v>
      </c>
      <c r="E58" s="89" t="s">
        <v>975</v>
      </c>
      <c r="F58" s="47">
        <v>21</v>
      </c>
      <c r="G58" s="36" t="s">
        <v>705</v>
      </c>
      <c r="H58" s="36" t="s">
        <v>987</v>
      </c>
    </row>
    <row r="59" spans="1:8" ht="31.5">
      <c r="A59" s="36">
        <v>55</v>
      </c>
      <c r="B59" s="209"/>
      <c r="C59" s="42" t="s">
        <v>294</v>
      </c>
      <c r="D59" s="41" t="s">
        <v>2700</v>
      </c>
      <c r="E59" s="89" t="s">
        <v>976</v>
      </c>
      <c r="F59" s="36">
        <v>131</v>
      </c>
      <c r="G59" s="36" t="s">
        <v>713</v>
      </c>
      <c r="H59" s="36" t="s">
        <v>988</v>
      </c>
    </row>
    <row r="60" spans="1:8" ht="31.5">
      <c r="A60" s="36">
        <v>56</v>
      </c>
      <c r="B60" s="209"/>
      <c r="C60" s="42" t="s">
        <v>2171</v>
      </c>
      <c r="D60" s="41" t="s">
        <v>945</v>
      </c>
      <c r="E60" s="89" t="s">
        <v>977</v>
      </c>
      <c r="F60" s="36">
        <v>18</v>
      </c>
      <c r="G60" s="36" t="s">
        <v>2271</v>
      </c>
      <c r="H60" s="36" t="s">
        <v>989</v>
      </c>
    </row>
    <row r="61" spans="1:8" ht="31.5">
      <c r="A61" s="36">
        <v>57</v>
      </c>
      <c r="B61" s="209"/>
      <c r="C61" s="42" t="s">
        <v>2169</v>
      </c>
      <c r="D61" s="36" t="s">
        <v>932</v>
      </c>
      <c r="E61" s="36" t="s">
        <v>978</v>
      </c>
      <c r="F61" s="36">
        <v>32</v>
      </c>
      <c r="G61" s="36" t="s">
        <v>704</v>
      </c>
      <c r="H61" s="36" t="s">
        <v>1191</v>
      </c>
    </row>
    <row r="62" spans="1:8" ht="31.5">
      <c r="A62" s="36">
        <v>58</v>
      </c>
      <c r="B62" s="209"/>
      <c r="C62" s="42" t="s">
        <v>295</v>
      </c>
      <c r="D62" s="41" t="s">
        <v>967</v>
      </c>
      <c r="E62" s="36" t="s">
        <v>979</v>
      </c>
      <c r="F62" s="47">
        <v>454</v>
      </c>
      <c r="G62" s="36" t="s">
        <v>714</v>
      </c>
      <c r="H62" s="36" t="s">
        <v>990</v>
      </c>
    </row>
    <row r="63" spans="1:8" ht="31.5">
      <c r="A63" s="36">
        <v>59</v>
      </c>
      <c r="B63" s="209"/>
      <c r="C63" s="42" t="s">
        <v>715</v>
      </c>
      <c r="D63" s="41" t="s">
        <v>2700</v>
      </c>
      <c r="E63" s="89" t="s">
        <v>980</v>
      </c>
      <c r="F63" s="47">
        <v>40</v>
      </c>
      <c r="G63" s="36" t="s">
        <v>716</v>
      </c>
      <c r="H63" s="36" t="s">
        <v>991</v>
      </c>
    </row>
    <row r="64" spans="1:8" ht="31.5">
      <c r="A64" s="36">
        <v>60</v>
      </c>
      <c r="B64" s="209"/>
      <c r="C64" s="42" t="s">
        <v>293</v>
      </c>
      <c r="D64" s="41" t="s">
        <v>968</v>
      </c>
      <c r="E64" s="89" t="s">
        <v>981</v>
      </c>
      <c r="F64" s="47">
        <v>20</v>
      </c>
      <c r="G64" s="36" t="s">
        <v>712</v>
      </c>
      <c r="H64" s="36" t="s">
        <v>1196</v>
      </c>
    </row>
    <row r="65" spans="1:8" ht="47.25">
      <c r="A65" s="36">
        <v>61</v>
      </c>
      <c r="B65" s="209"/>
      <c r="C65" s="42" t="s">
        <v>1165</v>
      </c>
      <c r="D65" s="41" t="s">
        <v>969</v>
      </c>
      <c r="E65" s="89" t="s">
        <v>982</v>
      </c>
      <c r="F65" s="36">
        <v>10</v>
      </c>
      <c r="G65" s="36" t="s">
        <v>708</v>
      </c>
      <c r="H65" s="36" t="s">
        <v>992</v>
      </c>
    </row>
    <row r="66" spans="1:8" ht="31.5">
      <c r="A66" s="36">
        <v>62</v>
      </c>
      <c r="B66" s="209"/>
      <c r="C66" s="42" t="s">
        <v>2166</v>
      </c>
      <c r="D66" s="41" t="s">
        <v>702</v>
      </c>
      <c r="E66" s="89" t="s">
        <v>983</v>
      </c>
      <c r="F66" s="36">
        <v>60</v>
      </c>
      <c r="G66" s="36" t="s">
        <v>703</v>
      </c>
      <c r="H66" s="36" t="s">
        <v>1199</v>
      </c>
    </row>
    <row r="67" spans="1:8" ht="47.25">
      <c r="A67" s="36">
        <v>63</v>
      </c>
      <c r="B67" s="209"/>
      <c r="C67" s="42" t="s">
        <v>961</v>
      </c>
      <c r="D67" s="41" t="s">
        <v>706</v>
      </c>
      <c r="E67" s="89" t="s">
        <v>984</v>
      </c>
      <c r="F67" s="36">
        <v>20</v>
      </c>
      <c r="G67" s="36" t="s">
        <v>711</v>
      </c>
      <c r="H67" s="36" t="s">
        <v>993</v>
      </c>
    </row>
    <row r="68" spans="1:8" ht="31.5">
      <c r="A68" s="36">
        <v>64</v>
      </c>
      <c r="B68" s="200" t="s">
        <v>2815</v>
      </c>
      <c r="C68" s="42" t="s">
        <v>996</v>
      </c>
      <c r="D68" s="36" t="s">
        <v>997</v>
      </c>
      <c r="E68" s="36" t="s">
        <v>998</v>
      </c>
      <c r="F68" s="36">
        <v>33</v>
      </c>
      <c r="G68" s="36" t="s">
        <v>995</v>
      </c>
      <c r="H68" s="36" t="s">
        <v>999</v>
      </c>
    </row>
    <row r="69" spans="1:8" ht="31.5">
      <c r="A69" s="36">
        <v>65</v>
      </c>
      <c r="B69" s="209"/>
      <c r="C69" s="49" t="s">
        <v>2479</v>
      </c>
      <c r="D69" s="48" t="s">
        <v>2482</v>
      </c>
      <c r="E69" s="47" t="s">
        <v>2480</v>
      </c>
      <c r="F69" s="47">
        <v>25</v>
      </c>
      <c r="G69" s="65" t="s">
        <v>2481</v>
      </c>
      <c r="H69" s="47" t="s">
        <v>2483</v>
      </c>
    </row>
    <row r="70" spans="1:8" ht="31.5">
      <c r="A70" s="36">
        <v>66</v>
      </c>
      <c r="B70" s="209"/>
      <c r="C70" s="42" t="s">
        <v>448</v>
      </c>
      <c r="D70" s="36" t="s">
        <v>2273</v>
      </c>
      <c r="E70" s="36" t="s">
        <v>790</v>
      </c>
      <c r="F70" s="36">
        <v>20</v>
      </c>
      <c r="G70" s="36" t="s">
        <v>994</v>
      </c>
      <c r="H70" s="36" t="s">
        <v>1002</v>
      </c>
    </row>
    <row r="71" spans="1:8" ht="31.5">
      <c r="A71" s="36">
        <v>67</v>
      </c>
      <c r="B71" s="209"/>
      <c r="C71" s="42" t="s">
        <v>2297</v>
      </c>
      <c r="D71" s="36" t="s">
        <v>1000</v>
      </c>
      <c r="E71" s="36" t="s">
        <v>1001</v>
      </c>
      <c r="F71" s="36">
        <v>26</v>
      </c>
      <c r="G71" s="36" t="s">
        <v>2788</v>
      </c>
      <c r="H71" s="36" t="s">
        <v>1003</v>
      </c>
    </row>
    <row r="72" spans="1:8" ht="31.5">
      <c r="A72" s="36">
        <v>68</v>
      </c>
      <c r="B72" s="203" t="s">
        <v>2816</v>
      </c>
      <c r="C72" s="42" t="s">
        <v>2298</v>
      </c>
      <c r="D72" s="36" t="s">
        <v>1203</v>
      </c>
      <c r="E72" s="47" t="s">
        <v>2514</v>
      </c>
      <c r="F72" s="36">
        <v>30</v>
      </c>
      <c r="G72" s="47" t="s">
        <v>2507</v>
      </c>
      <c r="H72" s="36" t="s">
        <v>1208</v>
      </c>
    </row>
    <row r="73" spans="1:8" ht="31.5">
      <c r="A73" s="36">
        <v>69</v>
      </c>
      <c r="B73" s="203"/>
      <c r="C73" s="42" t="s">
        <v>914</v>
      </c>
      <c r="D73" s="36" t="s">
        <v>915</v>
      </c>
      <c r="E73" s="36" t="s">
        <v>1004</v>
      </c>
      <c r="F73" s="36">
        <v>11</v>
      </c>
      <c r="G73" s="47" t="s">
        <v>2508</v>
      </c>
      <c r="H73" s="36" t="s">
        <v>808</v>
      </c>
    </row>
    <row r="74" spans="1:8" ht="31.5">
      <c r="A74" s="36">
        <v>70</v>
      </c>
      <c r="B74" s="203"/>
      <c r="C74" s="42" t="s">
        <v>2058</v>
      </c>
      <c r="D74" s="36" t="s">
        <v>907</v>
      </c>
      <c r="E74" s="36" t="s">
        <v>1005</v>
      </c>
      <c r="F74" s="36">
        <v>65</v>
      </c>
      <c r="G74" s="47" t="s">
        <v>2509</v>
      </c>
      <c r="H74" s="36" t="s">
        <v>1011</v>
      </c>
    </row>
    <row r="75" spans="1:8" ht="31.5" customHeight="1">
      <c r="A75" s="36">
        <v>71</v>
      </c>
      <c r="B75" s="203"/>
      <c r="C75" s="42" t="s">
        <v>912</v>
      </c>
      <c r="D75" s="36" t="s">
        <v>913</v>
      </c>
      <c r="E75" s="36" t="s">
        <v>1006</v>
      </c>
      <c r="F75" s="36">
        <v>15</v>
      </c>
      <c r="G75" s="47" t="s">
        <v>1890</v>
      </c>
      <c r="H75" s="36" t="s">
        <v>810</v>
      </c>
    </row>
    <row r="76" spans="1:8" ht="31.5">
      <c r="A76" s="36">
        <v>72</v>
      </c>
      <c r="B76" s="203"/>
      <c r="C76" s="42" t="s">
        <v>903</v>
      </c>
      <c r="D76" s="36" t="s">
        <v>916</v>
      </c>
      <c r="E76" s="36" t="s">
        <v>1007</v>
      </c>
      <c r="F76" s="36">
        <v>32</v>
      </c>
      <c r="G76" s="47" t="s">
        <v>2510</v>
      </c>
      <c r="H76" s="36" t="s">
        <v>1209</v>
      </c>
    </row>
    <row r="77" spans="1:8" ht="31.5">
      <c r="A77" s="36">
        <v>73</v>
      </c>
      <c r="B77" s="203"/>
      <c r="C77" s="42" t="s">
        <v>905</v>
      </c>
      <c r="D77" s="41" t="s">
        <v>31</v>
      </c>
      <c r="E77" s="36" t="s">
        <v>1008</v>
      </c>
      <c r="F77" s="36">
        <v>17</v>
      </c>
      <c r="G77" s="47" t="s">
        <v>2511</v>
      </c>
      <c r="H77" s="36" t="s">
        <v>1012</v>
      </c>
    </row>
    <row r="78" spans="1:8" ht="81.75" customHeight="1">
      <c r="A78" s="36">
        <v>74</v>
      </c>
      <c r="B78" s="203"/>
      <c r="C78" s="42" t="s">
        <v>906</v>
      </c>
      <c r="D78" s="47" t="s">
        <v>1142</v>
      </c>
      <c r="E78" s="47" t="s">
        <v>1010</v>
      </c>
      <c r="F78" s="36">
        <v>25</v>
      </c>
      <c r="G78" s="47" t="s">
        <v>2512</v>
      </c>
      <c r="H78" s="36" t="s">
        <v>812</v>
      </c>
    </row>
    <row r="79" spans="1:8" ht="31.5">
      <c r="A79" s="36">
        <v>75</v>
      </c>
      <c r="B79" s="203"/>
      <c r="C79" s="42" t="s">
        <v>2059</v>
      </c>
      <c r="D79" s="36" t="s">
        <v>12</v>
      </c>
      <c r="E79" s="36" t="s">
        <v>1009</v>
      </c>
      <c r="F79" s="36">
        <v>65</v>
      </c>
      <c r="G79" s="47" t="s">
        <v>2513</v>
      </c>
      <c r="H79" s="36" t="s">
        <v>240</v>
      </c>
    </row>
    <row r="80" spans="1:8" ht="31.5">
      <c r="A80" s="36">
        <v>76</v>
      </c>
      <c r="B80" s="36" t="s">
        <v>2817</v>
      </c>
      <c r="C80" s="42" t="s">
        <v>900</v>
      </c>
      <c r="D80" s="36" t="s">
        <v>2536</v>
      </c>
      <c r="E80" s="36" t="s">
        <v>2538</v>
      </c>
      <c r="F80" s="36">
        <v>56</v>
      </c>
      <c r="G80" s="36" t="s">
        <v>2537</v>
      </c>
      <c r="H80" s="36" t="s">
        <v>1013</v>
      </c>
    </row>
    <row r="81" spans="1:8" ht="31.5">
      <c r="A81" s="36">
        <v>77</v>
      </c>
      <c r="B81" s="214" t="s">
        <v>2818</v>
      </c>
      <c r="C81" s="151" t="s">
        <v>1015</v>
      </c>
      <c r="D81" s="152" t="s">
        <v>12</v>
      </c>
      <c r="E81" s="152" t="s">
        <v>125</v>
      </c>
      <c r="F81" s="152">
        <v>22</v>
      </c>
      <c r="G81" s="153" t="s">
        <v>2584</v>
      </c>
      <c r="H81" s="123" t="s">
        <v>1016</v>
      </c>
    </row>
    <row r="82" spans="1:8" ht="31.5">
      <c r="A82" s="36">
        <v>78</v>
      </c>
      <c r="B82" s="215"/>
      <c r="C82" s="154" t="s">
        <v>70</v>
      </c>
      <c r="D82" s="155" t="s">
        <v>2164</v>
      </c>
      <c r="E82" s="155" t="s">
        <v>126</v>
      </c>
      <c r="F82" s="153">
        <v>18</v>
      </c>
      <c r="G82" s="153" t="s">
        <v>127</v>
      </c>
      <c r="H82" s="123" t="s">
        <v>1017</v>
      </c>
    </row>
    <row r="83" spans="1:8" ht="31.5">
      <c r="A83" s="36">
        <v>79</v>
      </c>
      <c r="B83" s="215"/>
      <c r="C83" s="151" t="s">
        <v>1014</v>
      </c>
      <c r="D83" s="156" t="s">
        <v>128</v>
      </c>
      <c r="E83" s="155" t="s">
        <v>129</v>
      </c>
      <c r="F83" s="152">
        <v>25</v>
      </c>
      <c r="G83" s="153" t="s">
        <v>130</v>
      </c>
      <c r="H83" s="123" t="s">
        <v>1018</v>
      </c>
    </row>
    <row r="84" spans="1:8" ht="31.5">
      <c r="A84" s="36">
        <v>80</v>
      </c>
      <c r="B84" s="215"/>
      <c r="C84" s="151" t="s">
        <v>1327</v>
      </c>
      <c r="D84" s="155" t="s">
        <v>160</v>
      </c>
      <c r="E84" s="152" t="s">
        <v>161</v>
      </c>
      <c r="F84" s="152">
        <v>42</v>
      </c>
      <c r="G84" s="152" t="s">
        <v>162</v>
      </c>
      <c r="H84" s="152" t="s">
        <v>1022</v>
      </c>
    </row>
    <row r="85" spans="1:8" ht="31.5">
      <c r="A85" s="36">
        <v>81</v>
      </c>
      <c r="B85" s="215"/>
      <c r="C85" s="151" t="s">
        <v>926</v>
      </c>
      <c r="D85" s="152" t="s">
        <v>1333</v>
      </c>
      <c r="E85" s="152" t="s">
        <v>147</v>
      </c>
      <c r="F85" s="152">
        <v>15</v>
      </c>
      <c r="G85" s="152" t="s">
        <v>148</v>
      </c>
      <c r="H85" s="152" t="s">
        <v>1019</v>
      </c>
    </row>
    <row r="86" spans="1:8" ht="31.5">
      <c r="A86" s="36">
        <v>82</v>
      </c>
      <c r="B86" s="215"/>
      <c r="C86" s="151" t="s">
        <v>73</v>
      </c>
      <c r="D86" s="152" t="s">
        <v>945</v>
      </c>
      <c r="E86" s="152" t="s">
        <v>164</v>
      </c>
      <c r="F86" s="152">
        <v>35</v>
      </c>
      <c r="G86" s="153" t="s">
        <v>2576</v>
      </c>
      <c r="H86" s="123" t="s">
        <v>818</v>
      </c>
    </row>
    <row r="87" spans="1:8" ht="31.5">
      <c r="A87" s="36">
        <v>83</v>
      </c>
      <c r="B87" s="215"/>
      <c r="C87" s="151" t="s">
        <v>923</v>
      </c>
      <c r="D87" s="152" t="s">
        <v>131</v>
      </c>
      <c r="E87" s="152" t="s">
        <v>132</v>
      </c>
      <c r="F87" s="152">
        <v>26</v>
      </c>
      <c r="G87" s="153" t="s">
        <v>133</v>
      </c>
      <c r="H87" s="123" t="s">
        <v>819</v>
      </c>
    </row>
    <row r="88" spans="1:8" ht="31.5">
      <c r="A88" s="36">
        <v>84</v>
      </c>
      <c r="B88" s="215"/>
      <c r="C88" s="151" t="s">
        <v>2587</v>
      </c>
      <c r="D88" s="155" t="s">
        <v>163</v>
      </c>
      <c r="E88" s="152" t="s">
        <v>159</v>
      </c>
      <c r="F88" s="152">
        <v>25</v>
      </c>
      <c r="G88" s="152" t="s">
        <v>2589</v>
      </c>
      <c r="H88" s="152" t="s">
        <v>2590</v>
      </c>
    </row>
    <row r="89" spans="1:8" ht="31.5">
      <c r="A89" s="36">
        <v>85</v>
      </c>
      <c r="B89" s="215"/>
      <c r="C89" s="158" t="s">
        <v>924</v>
      </c>
      <c r="D89" s="152" t="s">
        <v>144</v>
      </c>
      <c r="E89" s="152" t="s">
        <v>145</v>
      </c>
      <c r="F89" s="152">
        <v>20</v>
      </c>
      <c r="G89" s="152" t="s">
        <v>146</v>
      </c>
      <c r="H89" s="152" t="s">
        <v>820</v>
      </c>
    </row>
    <row r="90" spans="1:8" ht="31.5">
      <c r="A90" s="36">
        <v>86</v>
      </c>
      <c r="B90" s="215"/>
      <c r="C90" s="151" t="s">
        <v>72</v>
      </c>
      <c r="D90" s="152" t="s">
        <v>134</v>
      </c>
      <c r="E90" s="152" t="s">
        <v>135</v>
      </c>
      <c r="F90" s="152">
        <v>24</v>
      </c>
      <c r="G90" s="152" t="s">
        <v>136</v>
      </c>
      <c r="H90" s="157" t="s">
        <v>821</v>
      </c>
    </row>
    <row r="91" spans="1:8" ht="31.5">
      <c r="A91" s="36">
        <v>87</v>
      </c>
      <c r="B91" s="215"/>
      <c r="C91" s="151" t="s">
        <v>927</v>
      </c>
      <c r="D91" s="152" t="s">
        <v>57</v>
      </c>
      <c r="E91" s="152" t="s">
        <v>137</v>
      </c>
      <c r="F91" s="152">
        <v>24</v>
      </c>
      <c r="G91" s="152" t="s">
        <v>138</v>
      </c>
      <c r="H91" s="152" t="s">
        <v>241</v>
      </c>
    </row>
    <row r="92" spans="1:8" ht="31.5">
      <c r="A92" s="36">
        <v>88</v>
      </c>
      <c r="B92" s="215"/>
      <c r="C92" s="151" t="s">
        <v>71</v>
      </c>
      <c r="D92" s="152" t="s">
        <v>139</v>
      </c>
      <c r="E92" s="152" t="s">
        <v>140</v>
      </c>
      <c r="F92" s="152">
        <v>22</v>
      </c>
      <c r="G92" s="152" t="s">
        <v>141</v>
      </c>
      <c r="H92" s="152" t="s">
        <v>1227</v>
      </c>
    </row>
    <row r="93" spans="1:8" ht="47.25">
      <c r="A93" s="36">
        <v>89</v>
      </c>
      <c r="B93" s="215"/>
      <c r="C93" s="151" t="s">
        <v>1216</v>
      </c>
      <c r="D93" s="152" t="s">
        <v>142</v>
      </c>
      <c r="E93" s="152" t="s">
        <v>143</v>
      </c>
      <c r="F93" s="152">
        <v>25</v>
      </c>
      <c r="G93" s="152" t="s">
        <v>2580</v>
      </c>
      <c r="H93" s="152" t="s">
        <v>823</v>
      </c>
    </row>
    <row r="94" spans="1:8" ht="31.5">
      <c r="A94" s="36">
        <v>90</v>
      </c>
      <c r="B94" s="215"/>
      <c r="C94" s="151" t="s">
        <v>268</v>
      </c>
      <c r="D94" s="152" t="s">
        <v>149</v>
      </c>
      <c r="E94" s="152" t="s">
        <v>150</v>
      </c>
      <c r="F94" s="152">
        <v>87</v>
      </c>
      <c r="G94" s="152" t="s">
        <v>151</v>
      </c>
      <c r="H94" s="152" t="s">
        <v>1020</v>
      </c>
    </row>
    <row r="95" spans="1:8" ht="33" customHeight="1">
      <c r="A95" s="36">
        <v>91</v>
      </c>
      <c r="B95" s="215"/>
      <c r="C95" s="151" t="s">
        <v>698</v>
      </c>
      <c r="D95" s="152" t="s">
        <v>445</v>
      </c>
      <c r="E95" s="152" t="s">
        <v>152</v>
      </c>
      <c r="F95" s="152">
        <v>21</v>
      </c>
      <c r="G95" s="152" t="s">
        <v>153</v>
      </c>
      <c r="H95" s="152" t="s">
        <v>1021</v>
      </c>
    </row>
    <row r="96" spans="1:8" ht="31.5">
      <c r="A96" s="36">
        <v>92</v>
      </c>
      <c r="B96" s="215"/>
      <c r="C96" s="151" t="s">
        <v>156</v>
      </c>
      <c r="D96" s="152" t="s">
        <v>157</v>
      </c>
      <c r="E96" s="152" t="s">
        <v>158</v>
      </c>
      <c r="F96" s="152">
        <v>25</v>
      </c>
      <c r="G96" s="152" t="s">
        <v>1505</v>
      </c>
      <c r="H96" s="152" t="s">
        <v>1225</v>
      </c>
    </row>
    <row r="97" spans="1:8" ht="31.5">
      <c r="A97" s="36">
        <v>93</v>
      </c>
      <c r="B97" s="215"/>
      <c r="C97" s="151" t="s">
        <v>925</v>
      </c>
      <c r="D97" s="152" t="s">
        <v>154</v>
      </c>
      <c r="E97" s="152" t="s">
        <v>165</v>
      </c>
      <c r="F97" s="152">
        <v>38</v>
      </c>
      <c r="G97" s="152" t="s">
        <v>155</v>
      </c>
      <c r="H97" s="152" t="s">
        <v>822</v>
      </c>
    </row>
    <row r="98" spans="1:8" ht="31.5">
      <c r="A98" s="36">
        <v>94</v>
      </c>
      <c r="B98" s="203" t="s">
        <v>1636</v>
      </c>
      <c r="C98" s="42" t="s">
        <v>93</v>
      </c>
      <c r="D98" s="50" t="s">
        <v>932</v>
      </c>
      <c r="E98" s="36" t="s">
        <v>1025</v>
      </c>
      <c r="F98" s="36">
        <v>15</v>
      </c>
      <c r="G98" s="36" t="s">
        <v>211</v>
      </c>
      <c r="H98" s="36" t="s">
        <v>1231</v>
      </c>
    </row>
    <row r="99" spans="1:8" ht="31.5">
      <c r="A99" s="36">
        <v>95</v>
      </c>
      <c r="B99" s="203"/>
      <c r="C99" s="42" t="s">
        <v>1282</v>
      </c>
      <c r="D99" s="50" t="s">
        <v>917</v>
      </c>
      <c r="E99" s="36" t="s">
        <v>1026</v>
      </c>
      <c r="F99" s="36">
        <v>12</v>
      </c>
      <c r="G99" s="36" t="s">
        <v>169</v>
      </c>
      <c r="H99" s="36" t="s">
        <v>172</v>
      </c>
    </row>
    <row r="100" spans="1:8" ht="31.5">
      <c r="A100" s="36">
        <v>96</v>
      </c>
      <c r="B100" s="203"/>
      <c r="C100" s="42" t="s">
        <v>101</v>
      </c>
      <c r="D100" s="50" t="s">
        <v>2197</v>
      </c>
      <c r="E100" s="36" t="s">
        <v>1027</v>
      </c>
      <c r="F100" s="36">
        <v>24</v>
      </c>
      <c r="G100" s="36" t="s">
        <v>212</v>
      </c>
      <c r="H100" s="36" t="s">
        <v>242</v>
      </c>
    </row>
    <row r="101" spans="1:8" ht="31.5">
      <c r="A101" s="36">
        <v>97</v>
      </c>
      <c r="B101" s="203"/>
      <c r="C101" s="42" t="s">
        <v>102</v>
      </c>
      <c r="D101" s="50" t="s">
        <v>932</v>
      </c>
      <c r="E101" s="36" t="s">
        <v>1028</v>
      </c>
      <c r="F101" s="36">
        <v>25</v>
      </c>
      <c r="G101" s="36" t="s">
        <v>213</v>
      </c>
      <c r="H101" s="36" t="s">
        <v>1245</v>
      </c>
    </row>
    <row r="102" spans="1:8" ht="31.5">
      <c r="A102" s="36">
        <v>98</v>
      </c>
      <c r="B102" s="203"/>
      <c r="C102" s="174" t="s">
        <v>96</v>
      </c>
      <c r="D102" s="52" t="s">
        <v>864</v>
      </c>
      <c r="E102" s="37" t="s">
        <v>866</v>
      </c>
      <c r="F102" s="37">
        <v>22</v>
      </c>
      <c r="G102" s="37" t="s">
        <v>207</v>
      </c>
      <c r="H102" s="37" t="s">
        <v>2678</v>
      </c>
    </row>
    <row r="103" spans="1:8" ht="31.5">
      <c r="A103" s="36">
        <v>99</v>
      </c>
      <c r="B103" s="203"/>
      <c r="C103" s="42" t="s">
        <v>103</v>
      </c>
      <c r="D103" s="50" t="s">
        <v>1657</v>
      </c>
      <c r="E103" s="36" t="s">
        <v>214</v>
      </c>
      <c r="F103" s="36">
        <v>13</v>
      </c>
      <c r="G103" s="36" t="s">
        <v>176</v>
      </c>
      <c r="H103" s="36" t="s">
        <v>1249</v>
      </c>
    </row>
    <row r="104" spans="1:8" ht="31.5">
      <c r="A104" s="36">
        <v>100</v>
      </c>
      <c r="B104" s="203"/>
      <c r="C104" s="42" t="s">
        <v>104</v>
      </c>
      <c r="D104" s="50" t="s">
        <v>932</v>
      </c>
      <c r="E104" s="36" t="s">
        <v>1029</v>
      </c>
      <c r="F104" s="36">
        <v>27</v>
      </c>
      <c r="G104" s="36" t="s">
        <v>1024</v>
      </c>
      <c r="H104" s="36" t="s">
        <v>2679</v>
      </c>
    </row>
    <row r="105" spans="1:8" ht="31.5">
      <c r="A105" s="36">
        <v>101</v>
      </c>
      <c r="B105" s="203"/>
      <c r="C105" s="160" t="s">
        <v>98</v>
      </c>
      <c r="D105" s="67" t="s">
        <v>865</v>
      </c>
      <c r="E105" s="61" t="s">
        <v>867</v>
      </c>
      <c r="F105" s="61">
        <v>15</v>
      </c>
      <c r="G105" s="36" t="s">
        <v>211</v>
      </c>
      <c r="H105" s="61" t="s">
        <v>1253</v>
      </c>
    </row>
    <row r="106" spans="1:8" ht="31.5">
      <c r="A106" s="36">
        <v>102</v>
      </c>
      <c r="B106" s="203"/>
      <c r="C106" s="42" t="s">
        <v>1023</v>
      </c>
      <c r="D106" s="50" t="s">
        <v>932</v>
      </c>
      <c r="E106" s="36" t="s">
        <v>215</v>
      </c>
      <c r="F106" s="36">
        <v>14</v>
      </c>
      <c r="G106" s="36" t="s">
        <v>216</v>
      </c>
      <c r="H106" s="36" t="s">
        <v>1030</v>
      </c>
    </row>
    <row r="107" spans="1:8" ht="31.5">
      <c r="A107" s="36">
        <v>103</v>
      </c>
      <c r="B107" s="200" t="s">
        <v>1637</v>
      </c>
      <c r="C107" s="42" t="s">
        <v>1262</v>
      </c>
      <c r="D107" s="36" t="s">
        <v>897</v>
      </c>
      <c r="E107" s="36" t="s">
        <v>898</v>
      </c>
      <c r="F107" s="36">
        <v>15</v>
      </c>
      <c r="G107" s="36" t="s">
        <v>2422</v>
      </c>
      <c r="H107" s="36" t="s">
        <v>2423</v>
      </c>
    </row>
    <row r="108" spans="1:8" ht="31.5">
      <c r="A108" s="36">
        <v>104</v>
      </c>
      <c r="B108" s="209"/>
      <c r="C108" s="42" t="s">
        <v>734</v>
      </c>
      <c r="D108" s="36" t="s">
        <v>917</v>
      </c>
      <c r="E108" s="36" t="s">
        <v>2621</v>
      </c>
      <c r="F108" s="36">
        <v>15</v>
      </c>
      <c r="G108" s="36" t="s">
        <v>874</v>
      </c>
      <c r="H108" s="36" t="s">
        <v>1255</v>
      </c>
    </row>
    <row r="109" spans="1:8" ht="31.5">
      <c r="A109" s="36">
        <v>105</v>
      </c>
      <c r="B109" s="209"/>
      <c r="C109" s="42" t="s">
        <v>934</v>
      </c>
      <c r="D109" s="41" t="s">
        <v>1031</v>
      </c>
      <c r="E109" s="36" t="s">
        <v>2626</v>
      </c>
      <c r="F109" s="36">
        <v>20</v>
      </c>
      <c r="G109" s="36" t="s">
        <v>875</v>
      </c>
      <c r="H109" s="36" t="s">
        <v>1266</v>
      </c>
    </row>
    <row r="110" spans="1:8" ht="31.5">
      <c r="A110" s="36">
        <v>106</v>
      </c>
      <c r="B110" s="209"/>
      <c r="C110" s="42" t="s">
        <v>935</v>
      </c>
      <c r="D110" s="41" t="s">
        <v>1267</v>
      </c>
      <c r="E110" s="36" t="s">
        <v>1268</v>
      </c>
      <c r="F110" s="36">
        <v>37</v>
      </c>
      <c r="G110" s="36" t="s">
        <v>877</v>
      </c>
      <c r="H110" s="36" t="s">
        <v>2627</v>
      </c>
    </row>
    <row r="111" spans="1:8" ht="31.5">
      <c r="A111" s="36">
        <v>107</v>
      </c>
      <c r="B111" s="209"/>
      <c r="C111" s="42" t="s">
        <v>936</v>
      </c>
      <c r="D111" s="36" t="s">
        <v>932</v>
      </c>
      <c r="E111" s="36" t="s">
        <v>2622</v>
      </c>
      <c r="F111" s="36">
        <v>50</v>
      </c>
      <c r="G111" s="36" t="s">
        <v>894</v>
      </c>
      <c r="H111" s="36" t="s">
        <v>2628</v>
      </c>
    </row>
    <row r="112" spans="1:8" ht="31.5">
      <c r="A112" s="36">
        <v>108</v>
      </c>
      <c r="B112" s="209"/>
      <c r="C112" s="42" t="s">
        <v>1381</v>
      </c>
      <c r="D112" s="36" t="s">
        <v>932</v>
      </c>
      <c r="E112" s="36" t="s">
        <v>2623</v>
      </c>
      <c r="F112" s="36">
        <v>38</v>
      </c>
      <c r="G112" s="36" t="s">
        <v>895</v>
      </c>
      <c r="H112" s="36" t="s">
        <v>2629</v>
      </c>
    </row>
    <row r="113" spans="1:8" ht="31.5">
      <c r="A113" s="36">
        <v>109</v>
      </c>
      <c r="B113" s="209"/>
      <c r="C113" s="90" t="s">
        <v>1382</v>
      </c>
      <c r="D113" s="41" t="s">
        <v>2620</v>
      </c>
      <c r="E113" s="36" t="s">
        <v>2624</v>
      </c>
      <c r="F113" s="36">
        <v>50</v>
      </c>
      <c r="G113" s="36" t="s">
        <v>891</v>
      </c>
      <c r="H113" s="36" t="s">
        <v>2630</v>
      </c>
    </row>
    <row r="114" spans="1:8" ht="31.5">
      <c r="A114" s="36">
        <v>110</v>
      </c>
      <c r="B114" s="209"/>
      <c r="C114" s="42" t="s">
        <v>732</v>
      </c>
      <c r="D114" s="36" t="s">
        <v>668</v>
      </c>
      <c r="E114" s="36" t="s">
        <v>1277</v>
      </c>
      <c r="F114" s="47">
        <v>49</v>
      </c>
      <c r="G114" s="36" t="s">
        <v>872</v>
      </c>
      <c r="H114" s="36" t="s">
        <v>733</v>
      </c>
    </row>
    <row r="115" spans="1:8" ht="47.25">
      <c r="A115" s="36">
        <v>111</v>
      </c>
      <c r="B115" s="201"/>
      <c r="C115" s="42" t="s">
        <v>1380</v>
      </c>
      <c r="D115" s="41" t="s">
        <v>964</v>
      </c>
      <c r="E115" s="36" t="s">
        <v>2625</v>
      </c>
      <c r="F115" s="36">
        <v>30</v>
      </c>
      <c r="G115" s="36" t="s">
        <v>896</v>
      </c>
      <c r="H115" s="36" t="s">
        <v>1278</v>
      </c>
    </row>
    <row r="116" spans="1:8" ht="31.5">
      <c r="A116" s="36">
        <v>112</v>
      </c>
      <c r="B116" s="200" t="s">
        <v>270</v>
      </c>
      <c r="C116" s="59" t="s">
        <v>268</v>
      </c>
      <c r="D116" s="47" t="s">
        <v>31</v>
      </c>
      <c r="E116" s="47" t="s">
        <v>1678</v>
      </c>
      <c r="F116" s="127">
        <v>11</v>
      </c>
      <c r="G116" s="127" t="s">
        <v>1664</v>
      </c>
      <c r="H116" s="127" t="s">
        <v>1679</v>
      </c>
    </row>
    <row r="117" spans="1:8" ht="31.5">
      <c r="A117" s="36">
        <v>113</v>
      </c>
      <c r="B117" s="209"/>
      <c r="C117" s="56" t="s">
        <v>2631</v>
      </c>
      <c r="D117" s="36" t="s">
        <v>1677</v>
      </c>
      <c r="E117" s="36" t="s">
        <v>2632</v>
      </c>
      <c r="F117" s="36">
        <v>138</v>
      </c>
      <c r="G117" s="36" t="s">
        <v>1675</v>
      </c>
      <c r="H117" s="36" t="s">
        <v>2633</v>
      </c>
    </row>
    <row r="118" spans="1:8" ht="31.5">
      <c r="A118" s="36">
        <v>114</v>
      </c>
      <c r="B118" s="201"/>
      <c r="C118" s="56" t="s">
        <v>269</v>
      </c>
      <c r="D118" s="36" t="s">
        <v>12</v>
      </c>
      <c r="E118" s="36" t="s">
        <v>933</v>
      </c>
      <c r="F118" s="61">
        <v>35</v>
      </c>
      <c r="G118" s="61" t="s">
        <v>1676</v>
      </c>
      <c r="H118" s="61" t="s">
        <v>2634</v>
      </c>
    </row>
    <row r="119" spans="1:8" ht="31.5">
      <c r="A119" s="36">
        <v>115</v>
      </c>
      <c r="B119" s="203" t="s">
        <v>1638</v>
      </c>
      <c r="C119" s="42" t="s">
        <v>677</v>
      </c>
      <c r="D119" s="41" t="s">
        <v>31</v>
      </c>
      <c r="E119" s="36" t="s">
        <v>2638</v>
      </c>
      <c r="F119" s="36">
        <v>15</v>
      </c>
      <c r="G119" s="36" t="s">
        <v>553</v>
      </c>
      <c r="H119" s="36" t="s">
        <v>1624</v>
      </c>
    </row>
    <row r="120" spans="1:8" ht="31.5">
      <c r="A120" s="36">
        <v>116</v>
      </c>
      <c r="B120" s="203"/>
      <c r="C120" s="42" t="s">
        <v>678</v>
      </c>
      <c r="D120" s="41" t="s">
        <v>302</v>
      </c>
      <c r="E120" s="36" t="s">
        <v>2639</v>
      </c>
      <c r="F120" s="36">
        <v>15</v>
      </c>
      <c r="G120" s="36" t="s">
        <v>554</v>
      </c>
      <c r="H120" s="36" t="s">
        <v>2643</v>
      </c>
    </row>
    <row r="121" spans="1:8" ht="31.5">
      <c r="A121" s="36">
        <v>117</v>
      </c>
      <c r="B121" s="203"/>
      <c r="C121" s="42" t="s">
        <v>2196</v>
      </c>
      <c r="D121" s="41" t="s">
        <v>1691</v>
      </c>
      <c r="E121" s="36" t="s">
        <v>1692</v>
      </c>
      <c r="F121" s="36">
        <v>180</v>
      </c>
      <c r="G121" s="36" t="s">
        <v>1693</v>
      </c>
      <c r="H121" s="36" t="s">
        <v>2712</v>
      </c>
    </row>
    <row r="122" spans="1:8" ht="31.5">
      <c r="A122" s="36">
        <v>118</v>
      </c>
      <c r="B122" s="203"/>
      <c r="C122" s="42" t="s">
        <v>681</v>
      </c>
      <c r="D122" s="41" t="s">
        <v>2635</v>
      </c>
      <c r="E122" s="36" t="s">
        <v>2640</v>
      </c>
      <c r="F122" s="36">
        <v>25</v>
      </c>
      <c r="G122" s="36" t="s">
        <v>555</v>
      </c>
      <c r="H122" s="36" t="s">
        <v>1631</v>
      </c>
    </row>
    <row r="123" spans="1:8" ht="31.5">
      <c r="A123" s="36">
        <v>119</v>
      </c>
      <c r="B123" s="203"/>
      <c r="C123" s="42" t="s">
        <v>2708</v>
      </c>
      <c r="D123" s="41" t="s">
        <v>2636</v>
      </c>
      <c r="E123" s="36" t="s">
        <v>2641</v>
      </c>
      <c r="F123" s="36">
        <v>20</v>
      </c>
      <c r="G123" s="36" t="s">
        <v>937</v>
      </c>
      <c r="H123" s="36" t="s">
        <v>2709</v>
      </c>
    </row>
    <row r="124" spans="1:8" ht="47.25">
      <c r="A124" s="36">
        <v>120</v>
      </c>
      <c r="B124" s="203"/>
      <c r="C124" s="42" t="s">
        <v>679</v>
      </c>
      <c r="D124" s="41" t="s">
        <v>2637</v>
      </c>
      <c r="E124" s="36" t="s">
        <v>2642</v>
      </c>
      <c r="F124" s="36">
        <v>20</v>
      </c>
      <c r="G124" s="36" t="s">
        <v>552</v>
      </c>
      <c r="H124" s="36" t="s">
        <v>1626</v>
      </c>
    </row>
    <row r="125" spans="1:8" ht="31.5">
      <c r="A125" s="36">
        <v>121</v>
      </c>
      <c r="B125" s="209" t="s">
        <v>1639</v>
      </c>
      <c r="C125" s="42" t="s">
        <v>268</v>
      </c>
      <c r="D125" s="41" t="s">
        <v>2645</v>
      </c>
      <c r="E125" s="36" t="s">
        <v>2646</v>
      </c>
      <c r="F125" s="47">
        <v>764</v>
      </c>
      <c r="G125" s="36" t="s">
        <v>1413</v>
      </c>
      <c r="H125" s="36" t="s">
        <v>2117</v>
      </c>
    </row>
    <row r="126" spans="1:8" ht="63">
      <c r="A126" s="36">
        <v>122</v>
      </c>
      <c r="B126" s="209"/>
      <c r="C126" s="42" t="s">
        <v>1281</v>
      </c>
      <c r="D126" s="41" t="s">
        <v>30</v>
      </c>
      <c r="E126" s="36" t="s">
        <v>2644</v>
      </c>
      <c r="F126" s="47">
        <v>180</v>
      </c>
      <c r="G126" s="36" t="s">
        <v>1737</v>
      </c>
      <c r="H126" s="36" t="s">
        <v>2118</v>
      </c>
    </row>
    <row r="127" spans="1:8" ht="31.5">
      <c r="A127" s="36">
        <v>123</v>
      </c>
      <c r="B127" s="209"/>
      <c r="C127" s="42" t="s">
        <v>2288</v>
      </c>
      <c r="D127" s="41" t="s">
        <v>1922</v>
      </c>
      <c r="E127" s="36" t="s">
        <v>2647</v>
      </c>
      <c r="F127" s="36">
        <v>135</v>
      </c>
      <c r="G127" s="36" t="s">
        <v>1738</v>
      </c>
      <c r="H127" s="36" t="s">
        <v>2650</v>
      </c>
    </row>
    <row r="128" spans="1:8" ht="31.5">
      <c r="A128" s="36">
        <v>124</v>
      </c>
      <c r="B128" s="209"/>
      <c r="C128" s="42" t="s">
        <v>684</v>
      </c>
      <c r="D128" s="41" t="s">
        <v>12</v>
      </c>
      <c r="E128" s="36" t="s">
        <v>2648</v>
      </c>
      <c r="F128" s="36">
        <v>189</v>
      </c>
      <c r="G128" s="36" t="s">
        <v>544</v>
      </c>
      <c r="H128" s="36" t="s">
        <v>2651</v>
      </c>
    </row>
    <row r="129" spans="1:8" ht="31.5">
      <c r="A129" s="36">
        <v>125</v>
      </c>
      <c r="B129" s="201"/>
      <c r="C129" s="42" t="s">
        <v>1411</v>
      </c>
      <c r="D129" s="41" t="s">
        <v>12</v>
      </c>
      <c r="E129" s="36" t="s">
        <v>2649</v>
      </c>
      <c r="F129" s="36">
        <v>41</v>
      </c>
      <c r="G129" s="36" t="s">
        <v>545</v>
      </c>
      <c r="H129" s="36" t="s">
        <v>546</v>
      </c>
    </row>
    <row r="130" spans="1:8" ht="31.5">
      <c r="A130" s="36">
        <v>126</v>
      </c>
      <c r="B130" s="78" t="s">
        <v>1640</v>
      </c>
      <c r="C130" s="42" t="s">
        <v>2196</v>
      </c>
      <c r="D130" s="47" t="s">
        <v>2199</v>
      </c>
      <c r="E130" s="47" t="s">
        <v>2652</v>
      </c>
      <c r="F130" s="47">
        <v>132</v>
      </c>
      <c r="G130" s="47" t="s">
        <v>692</v>
      </c>
      <c r="H130" s="47" t="s">
        <v>2653</v>
      </c>
    </row>
    <row r="131" spans="1:8" ht="31.5">
      <c r="A131" s="36">
        <v>127</v>
      </c>
      <c r="B131" s="203" t="s">
        <v>1641</v>
      </c>
      <c r="C131" s="119" t="s">
        <v>1539</v>
      </c>
      <c r="D131" s="120" t="s">
        <v>932</v>
      </c>
      <c r="E131" s="120" t="s">
        <v>2659</v>
      </c>
      <c r="F131" s="120">
        <v>250</v>
      </c>
      <c r="G131" s="168" t="s">
        <v>1887</v>
      </c>
      <c r="H131" s="168" t="s">
        <v>1516</v>
      </c>
    </row>
    <row r="132" spans="1:8" ht="31.5">
      <c r="A132" s="36">
        <v>128</v>
      </c>
      <c r="B132" s="203"/>
      <c r="C132" s="119" t="s">
        <v>1541</v>
      </c>
      <c r="D132" s="120" t="s">
        <v>2657</v>
      </c>
      <c r="E132" s="120" t="s">
        <v>2761</v>
      </c>
      <c r="F132" s="120">
        <v>20</v>
      </c>
      <c r="G132" s="168" t="s">
        <v>1888</v>
      </c>
      <c r="H132" s="168" t="s">
        <v>2664</v>
      </c>
    </row>
    <row r="133" spans="1:8" ht="31.5">
      <c r="A133" s="36">
        <v>129</v>
      </c>
      <c r="B133" s="203"/>
      <c r="C133" s="119" t="s">
        <v>1550</v>
      </c>
      <c r="D133" s="165" t="s">
        <v>1551</v>
      </c>
      <c r="E133" s="168" t="s">
        <v>1889</v>
      </c>
      <c r="F133" s="120">
        <v>15</v>
      </c>
      <c r="G133" s="120" t="s">
        <v>1655</v>
      </c>
      <c r="H133" s="120" t="s">
        <v>2665</v>
      </c>
    </row>
    <row r="134" spans="1:8" ht="31.5">
      <c r="A134" s="36">
        <v>130</v>
      </c>
      <c r="B134" s="203"/>
      <c r="C134" s="119" t="s">
        <v>1552</v>
      </c>
      <c r="D134" s="165" t="s">
        <v>1333</v>
      </c>
      <c r="E134" s="57" t="s">
        <v>2660</v>
      </c>
      <c r="F134" s="120">
        <v>90</v>
      </c>
      <c r="G134" s="120" t="s">
        <v>1633</v>
      </c>
      <c r="H134" s="120" t="s">
        <v>1517</v>
      </c>
    </row>
    <row r="135" spans="1:8" ht="31.5">
      <c r="A135" s="36">
        <v>131</v>
      </c>
      <c r="B135" s="203"/>
      <c r="C135" s="119" t="s">
        <v>1554</v>
      </c>
      <c r="D135" s="165" t="s">
        <v>2658</v>
      </c>
      <c r="E135" s="120" t="s">
        <v>2661</v>
      </c>
      <c r="F135" s="120">
        <v>58</v>
      </c>
      <c r="G135" s="120" t="s">
        <v>1444</v>
      </c>
      <c r="H135" s="120" t="s">
        <v>2666</v>
      </c>
    </row>
    <row r="136" spans="1:8" ht="31.5">
      <c r="A136" s="36">
        <v>132</v>
      </c>
      <c r="B136" s="203"/>
      <c r="C136" s="119" t="s">
        <v>1559</v>
      </c>
      <c r="D136" s="120" t="s">
        <v>932</v>
      </c>
      <c r="E136" s="120" t="s">
        <v>2656</v>
      </c>
      <c r="F136" s="120">
        <v>44</v>
      </c>
      <c r="G136" s="120" t="s">
        <v>2654</v>
      </c>
      <c r="H136" s="120" t="s">
        <v>2667</v>
      </c>
    </row>
    <row r="137" spans="1:8" ht="31.5">
      <c r="A137" s="36">
        <v>133</v>
      </c>
      <c r="B137" s="203"/>
      <c r="C137" s="119" t="s">
        <v>1575</v>
      </c>
      <c r="D137" s="120" t="s">
        <v>932</v>
      </c>
      <c r="E137" s="120" t="s">
        <v>2778</v>
      </c>
      <c r="F137" s="120">
        <v>233</v>
      </c>
      <c r="G137" s="120" t="s">
        <v>1634</v>
      </c>
      <c r="H137" s="120" t="s">
        <v>1522</v>
      </c>
    </row>
    <row r="138" spans="1:8" ht="31.5">
      <c r="A138" s="36">
        <v>134</v>
      </c>
      <c r="B138" s="203"/>
      <c r="C138" s="119" t="s">
        <v>1578</v>
      </c>
      <c r="D138" s="165" t="s">
        <v>521</v>
      </c>
      <c r="E138" s="120" t="s">
        <v>2662</v>
      </c>
      <c r="F138" s="120">
        <v>45</v>
      </c>
      <c r="G138" s="120" t="s">
        <v>1635</v>
      </c>
      <c r="H138" s="120" t="s">
        <v>1603</v>
      </c>
    </row>
    <row r="139" spans="1:8" ht="31.5">
      <c r="A139" s="36">
        <v>135</v>
      </c>
      <c r="B139" s="203"/>
      <c r="C139" s="119" t="s">
        <v>89</v>
      </c>
      <c r="D139" s="165" t="s">
        <v>1591</v>
      </c>
      <c r="E139" s="120" t="s">
        <v>2663</v>
      </c>
      <c r="F139" s="168">
        <v>395</v>
      </c>
      <c r="G139" s="120" t="s">
        <v>2655</v>
      </c>
      <c r="H139" s="120" t="s">
        <v>2668</v>
      </c>
    </row>
    <row r="140" spans="1:9" ht="15.75">
      <c r="A140" s="220" t="s">
        <v>2799</v>
      </c>
      <c r="B140" s="220"/>
      <c r="C140" s="220"/>
      <c r="D140" s="220"/>
      <c r="E140" s="220"/>
      <c r="F140" s="85">
        <f>SUM(F5:F139)</f>
        <v>8317</v>
      </c>
      <c r="G140" s="82"/>
      <c r="H140" s="98"/>
      <c r="I140" s="28"/>
    </row>
    <row r="141" spans="3:6" ht="12.75">
      <c r="C141" s="30"/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</sheetData>
  <sheetProtection/>
  <mergeCells count="22">
    <mergeCell ref="B68:B71"/>
    <mergeCell ref="B81:B97"/>
    <mergeCell ref="A1:H3"/>
    <mergeCell ref="A140:E140"/>
    <mergeCell ref="B131:B139"/>
    <mergeCell ref="B44:B47"/>
    <mergeCell ref="B72:B79"/>
    <mergeCell ref="B52:B67"/>
    <mergeCell ref="B15:B26"/>
    <mergeCell ref="B36:B41"/>
    <mergeCell ref="B5:B8"/>
    <mergeCell ref="B48:B51"/>
    <mergeCell ref="B27:B28"/>
    <mergeCell ref="B29:B32"/>
    <mergeCell ref="B34:B35"/>
    <mergeCell ref="B42:B43"/>
    <mergeCell ref="B9:B13"/>
    <mergeCell ref="B116:B118"/>
    <mergeCell ref="B125:B129"/>
    <mergeCell ref="B119:B124"/>
    <mergeCell ref="B98:B106"/>
    <mergeCell ref="B107:B1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- Suxx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Ник</cp:lastModifiedBy>
  <cp:lastPrinted>2018-01-24T07:38:19Z</cp:lastPrinted>
  <dcterms:created xsi:type="dcterms:W3CDTF">2012-01-18T13:52:07Z</dcterms:created>
  <dcterms:modified xsi:type="dcterms:W3CDTF">2018-01-24T07:38:20Z</dcterms:modified>
  <cp:category/>
  <cp:version/>
  <cp:contentType/>
  <cp:contentStatus/>
</cp:coreProperties>
</file>