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488" windowHeight="9312" tabRatio="621" activeTab="0"/>
  </bookViews>
  <sheets>
    <sheet name="Таблица хода смотра-конкурса" sheetId="1" r:id="rId1"/>
    <sheet name="БАЛЫ" sheetId="2" r:id="rId2"/>
    <sheet name="Троеборье" sheetId="3" r:id="rId3"/>
    <sheet name="Пулевая стрельба" sheetId="4" r:id="rId4"/>
    <sheet name="Нам этот мир завещано беречь" sheetId="5" r:id="rId5"/>
    <sheet name="Фестиваль спорта" sheetId="6" r:id="rId6"/>
    <sheet name="Кадетская поверка" sheetId="7" r:id="rId7"/>
    <sheet name="Олимпиады" sheetId="8" r:id="rId8"/>
    <sheet name="Участие" sheetId="9" r:id="rId9"/>
  </sheets>
  <definedNames>
    <definedName name="_xlnm.Print_Area" localSheetId="1">'БАЛЫ'!$A$1:$L$75</definedName>
    <definedName name="_xlnm.Print_Area" localSheetId="6">'Кадетская поверка'!$A$1:$G$74</definedName>
    <definedName name="_xlnm.Print_Area" localSheetId="4">'Нам этот мир завещано беречь'!$A$1:$J$76</definedName>
    <definedName name="_xlnm.Print_Area" localSheetId="7">'Олимпиады'!$A$1:$E$74</definedName>
    <definedName name="_xlnm.Print_Area" localSheetId="3">'Пулевая стрельба'!$A$1:$D$74</definedName>
    <definedName name="_xlnm.Print_Area" localSheetId="0">'Таблица хода смотра-конкурса'!$A$1:$U$75</definedName>
    <definedName name="_xlnm.Print_Area" localSheetId="2">'Троеборье'!$A$1:$G$75</definedName>
    <definedName name="_xlnm.Print_Area" localSheetId="8">'Участие'!$A$1:$E$74</definedName>
    <definedName name="_xlnm.Print_Area" localSheetId="5">'Фестиваль спорта'!$A$1:$F$74</definedName>
  </definedNames>
  <calcPr fullCalcOnLoad="1"/>
</workbook>
</file>

<file path=xl/sharedStrings.xml><?xml version="1.0" encoding="utf-8"?>
<sst xmlns="http://schemas.openxmlformats.org/spreadsheetml/2006/main" count="1037" uniqueCount="171">
  <si>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</si>
  <si>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</si>
  <si>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</si>
  <si>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</si>
  <si>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</si>
  <si>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</si>
  <si>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</si>
  <si>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</si>
  <si>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</si>
  <si>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</si>
  <si>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</si>
  <si>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</si>
  <si>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</si>
  <si>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</si>
  <si>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</si>
  <si>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</si>
  <si>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</si>
  <si>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</si>
  <si>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</si>
  <si>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</si>
  <si>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</si>
  <si>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</si>
  <si>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</si>
  <si>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 xml:space="preserve"> Новочебоксарск</t>
  </si>
  <si>
    <t>г. Шумерля</t>
  </si>
  <si>
    <t>Наименование городов и районов</t>
  </si>
  <si>
    <t>г. Чебоксары</t>
  </si>
  <si>
    <t>№  п/п</t>
  </si>
  <si>
    <t>Наименование образовательной организации</t>
  </si>
  <si>
    <t>нет кадетских классов</t>
  </si>
  <si>
    <t>лучший результат</t>
  </si>
  <si>
    <t>Баллы</t>
  </si>
  <si>
    <t>баллы</t>
  </si>
  <si>
    <t>теоретический</t>
  </si>
  <si>
    <t>творческий</t>
  </si>
  <si>
    <t xml:space="preserve">сумма мест </t>
  </si>
  <si>
    <t>место</t>
  </si>
  <si>
    <t>Место</t>
  </si>
  <si>
    <t>Примечания: 1. В случае равенства очков 1 место присуждается команде имеющая большее количество первых, вторых и третьих мест.</t>
  </si>
  <si>
    <t>45-61-31</t>
  </si>
  <si>
    <t>7, 8 класс</t>
  </si>
  <si>
    <t>9, 10 класс</t>
  </si>
  <si>
    <t>МБОУ "СОШ № 47" 5-8 кл</t>
  </si>
  <si>
    <t>МБОУ "СОШ №53" 5-9 кл</t>
  </si>
  <si>
    <t>Платонова Е.Г.</t>
  </si>
  <si>
    <t>Минобразования Чувашии</t>
  </si>
  <si>
    <t xml:space="preserve">МБОУ "Кадетская школа им.  Архипова" </t>
  </si>
  <si>
    <t>Сумма баллов</t>
  </si>
  <si>
    <t xml:space="preserve">Итого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</si>
  <si>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от ________ 2018 г.  № ___________</t>
    </r>
  </si>
  <si>
    <t>МБОУ "Чувашско-Сорминская СОШ": 7,8кл</t>
  </si>
  <si>
    <t>МБОУ "Батыревский СОШ №1" 6,7,9 кл-ы</t>
  </si>
  <si>
    <t>МБОУ"БольшеяушскаяСОШ  им. Ф.И. Ашмарова" 7,11 кл-ы</t>
  </si>
  <si>
    <t>МБОУ "Янгорчинская СОШ " 9 кл</t>
  </si>
  <si>
    <t>МБОУ "Калининская СОШ" 6,7,8 кл-ы</t>
  </si>
  <si>
    <t>МБОУ «Ибресинская СОШ №1» 8 кл</t>
  </si>
  <si>
    <t>МБОУ «Ибресинская СОШ №2» 6 кл</t>
  </si>
  <si>
    <t>МБОУ "Тобурдановская СОШ им. А.И. Миттова" 6,7 кл-ы</t>
  </si>
  <si>
    <t>МБОУ "Янгличская СОШ им. Н.Ф. Гаврилова "5 кл-ы</t>
  </si>
  <si>
    <t>МБОУ "Ухманская СОШ" 6,7,8,9,10 кл-ы</t>
  </si>
  <si>
    <t>МБОУ "Козловская СОШ №2" 8 кл</t>
  </si>
  <si>
    <t>МБОУ "Комсомольская СОШ №2" 5,6 кл</t>
  </si>
  <si>
    <t>МБОУ "Красноармейская СОШ" 8 кл</t>
  </si>
  <si>
    <t>МБОУ "Октябрьская СОШ" 4,9 классы</t>
  </si>
  <si>
    <t>"МБОУ "Моргаушская СОШ" 10 кл</t>
  </si>
  <si>
    <t>МБОУ "Порецкая СОШ" 8 кл</t>
  </si>
  <si>
    <t>МБОУ "Большеяниковская СОШ" 8 кл</t>
  </si>
  <si>
    <t>МБОУ "Урмарская СОШ им. Е.Г. Егорова" 9 кл</t>
  </si>
  <si>
    <t>МБОУ "Цивильская СОШ № 2" 5,8 кл-ы</t>
  </si>
  <si>
    <t>МБОУ "Анат-Кинярская СОШ" 5кл</t>
  </si>
  <si>
    <t>МБОУ "Ишлейская СОШ" 8 кл</t>
  </si>
  <si>
    <t>МБОУ "Атлашевская СОШ" 8 кл</t>
  </si>
  <si>
    <t>МБОУ "Вурман-Сюктерская СОШ" 7 кл</t>
  </si>
  <si>
    <t>МБОУ "Кугесьская  СОШ №1" 6,9  кл-ы</t>
  </si>
  <si>
    <t>МБОУ "Кугесьский лицей" 5  кл</t>
  </si>
  <si>
    <t>МБОУ "Синьял-Покровская СОШ" 7 кл</t>
  </si>
  <si>
    <t>МБОУ "Чиршкасинская СОШ" 5,6,7,8 кл-ы</t>
  </si>
  <si>
    <t>МБОУ "Шемуршинская СОШ" 5,7 кл-ы</t>
  </si>
  <si>
    <t>МБОУ " Гимназия №1" 9 кл</t>
  </si>
  <si>
    <t>МБОУ "Верхнеачакская СОШ" 9 кл</t>
  </si>
  <si>
    <t>МБОУ "СОШ № 3" 5,7,8,9,10 кл-ы</t>
  </si>
  <si>
    <t>МБОУ "СОШ №2" 4 кл</t>
  </si>
  <si>
    <t>МБОУ "Яльчикская СОШ" 5,6,7,8,9кл-ы</t>
  </si>
  <si>
    <t>МБОУ "Янтиковская СОШ" 11 кл</t>
  </si>
  <si>
    <t>МБОУ "Турмышская  СОШ" 6 кл</t>
  </si>
  <si>
    <t>МБОУ "СОШ №3" 8 кл</t>
  </si>
  <si>
    <t>МАОУ "ЛГСУ" 1-11 кл-ы</t>
  </si>
  <si>
    <t>МБОУ "СОШ № 5"  6,8,10 кл-ы</t>
  </si>
  <si>
    <t>МБОУ "СОШ № 14" 1,5,7 кл-ы</t>
  </si>
  <si>
    <t>МБОУ "СОШ № 16" 5,8 кл-ы</t>
  </si>
  <si>
    <t>МБОУ "Новочебоксарский кадетский лицей им. М.М. Кузнецова" 5,6,7,8,9,10</t>
  </si>
  <si>
    <t>МБОУ "СОШ №2" 6,9 кл-ы</t>
  </si>
  <si>
    <t>МБОУ "СОШ № 6"  1,2,5,6,8,9 кл-ы</t>
  </si>
  <si>
    <t>МБОУ "СОШ № 3" 8,9 кл-ы</t>
  </si>
  <si>
    <t>МБОУ "СОШ № 6" 4,7 кл-ы</t>
  </si>
  <si>
    <t>МБОУ "СОШ № 22"1,2,3,4 кл-ы</t>
  </si>
  <si>
    <t>МБОУ "СОШ № 23" 5 кл</t>
  </si>
  <si>
    <t>МБОУ "СОШ № 29" 7кл</t>
  </si>
  <si>
    <t>МБОУ "СОШ № 31" 1 кл</t>
  </si>
  <si>
    <t>МБОУ "СОШ №36" 1,3,5,9 кл-ы</t>
  </si>
  <si>
    <t>МБОУ "СОШ №37" 1,2,3,4 кл-ы</t>
  </si>
  <si>
    <t>МБОУ "СОШ №40" 1-10 кл</t>
  </si>
  <si>
    <t>МБОУ "СОШ №42" 7,8 кл-ы</t>
  </si>
  <si>
    <t>МБОУ "СОШ №43" 6,7,8 кл-ы</t>
  </si>
  <si>
    <t>БОУ ЧР   "Чувашский кадетский корпус ПФО им. Героя Советского Союза А.В. Кочетова" 5-11 кл-ы</t>
  </si>
  <si>
    <t>Кол-во обр-ых организаций - 58</t>
  </si>
  <si>
    <t>Количество классов - 195</t>
  </si>
  <si>
    <t xml:space="preserve">Количество участников - </t>
  </si>
  <si>
    <t xml:space="preserve">Директор Центра "ЮНИТЭКС"                           </t>
  </si>
  <si>
    <t>Кадетский Георгиевский бал 18.12.2018</t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</si>
  <si>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Республиканский конкурс бального танца  г. Чебоксары, 18 декабря 2018 г., 23 января 2019 г., апрель 2019 г.</t>
  </si>
  <si>
    <t>9 кл</t>
  </si>
  <si>
    <t>10 кл</t>
  </si>
  <si>
    <t>11 кл</t>
  </si>
  <si>
    <t>7 кл</t>
  </si>
  <si>
    <t>8 кл</t>
  </si>
  <si>
    <t>лучший результат из 2-х</t>
  </si>
  <si>
    <t>ИТОГОВАЯ ТАБЛИЦА
республиканских соревнований по военно-прикладному троеборью, посвященных 28-й годовщине  вывода советских войск из Афганистана (10 февраля 2019 года)</t>
  </si>
  <si>
    <t>Итоги</t>
  </si>
  <si>
    <t>Лучший результат</t>
  </si>
  <si>
    <t>Итоговое место</t>
  </si>
  <si>
    <t>Младшая грппа</t>
  </si>
  <si>
    <t>Старшая группа</t>
  </si>
  <si>
    <t>Результат</t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</si>
  <si>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Республиканский фестиваль военно-патриотических клубов, кадетских классов, отделений «ЮНАРМИЯ» «Нам этот мир завещано беречь!</t>
  </si>
  <si>
    <t>Виды конкурсов                                                 (место)</t>
  </si>
  <si>
    <t>военизированная эстафета</t>
  </si>
  <si>
    <t>неполная разборка и сборка АКМ</t>
  </si>
  <si>
    <t xml:space="preserve"> Итоговая таблица XI республиканский строевой смотр кадетских классов "Кадетская поверка" (5 мая  2019 г., г. Шумерля)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</si>
  <si>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участия в муниципальных, республиканских и всероссийских предметных олимпиадах </t>
  </si>
  <si>
    <t xml:space="preserve">Таблица результатов  участия во всероссийских и межрегиональных мероприятиях                                                                                                                  </t>
  </si>
  <si>
    <t>Бал четырех Побед                  23.01.2019</t>
  </si>
  <si>
    <t>Конкурс строевых программ</t>
  </si>
  <si>
    <t>11-13</t>
  </si>
  <si>
    <t>14-17</t>
  </si>
  <si>
    <t>Таблица результатовреспубликанских соревнованиях по пулевой стрельбе среди молодежи допризывного возраста (г. Чебоксары, 14-16 февраля 2019 г.)</t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</si>
  <si>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республиканского смотра-конкурса кадетских школ и общеобразовательных организаций, имеющих кадетские классы по итогам                                                                                                                                                   2018-2019 учебного  года </t>
  </si>
  <si>
    <t>Кадетские балы (18 декабря 2019, 23 января,) (Приложение 1)</t>
  </si>
  <si>
    <t>Военно-прикладное троеборье (10 февраля 2019) 
(Приложение 2)</t>
  </si>
  <si>
    <t>Республиканские соревнования по пулевой стрельбе среди молодежи допризывного возраста (16февраля)   2019 г.  (Приложение 3)</t>
  </si>
  <si>
    <t>Республиканский фестиваль военно-патриотических клубов, кадетских классов, отделений «ЮНАРМИЯ» «Нам этот мир завещано беречь!» (1 марта 2019 г.) (Приложение 4 )</t>
  </si>
  <si>
    <t>Республиканский фестиваль спорта кадет по плаванию (17 апреля  2019 г.) (Приложение 5)</t>
  </si>
  <si>
    <t>X республиканский строевой смотр кадетских классов "Кадетская поверка" (5 мая 2019 г.) (Приложение 6)</t>
  </si>
  <si>
    <t>Таблица результатов                                                                                           республиканского фестиваля спорта кадет по плаванию 13 декабря 2018 года</t>
  </si>
  <si>
    <t>5.30,46</t>
  </si>
  <si>
    <t>,.56,23</t>
  </si>
  <si>
    <t>3.48,71</t>
  </si>
  <si>
    <t>3.51,13</t>
  </si>
  <si>
    <t>4.05,68</t>
  </si>
  <si>
    <t>3.36,56</t>
  </si>
  <si>
    <t>6.03,16</t>
  </si>
  <si>
    <t>3.22,92</t>
  </si>
  <si>
    <t>3.18,16</t>
  </si>
  <si>
    <t>5.34,22</t>
  </si>
  <si>
    <t>4.24,99</t>
  </si>
  <si>
    <t>3.24,95</t>
  </si>
  <si>
    <t xml:space="preserve">Директор Центра "ЮНИТЭКС"                                    В.А. Захарова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</si>
  <si>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от ________ 2019 г.  № ___________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</si>
  <si>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№2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</si>
  <si>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t>Результаты участия в муниципальных, республиканских и всероссийских предметных олимпиадах (Приложение 7)</t>
  </si>
  <si>
    <t>Результаты участия во всероссийских и межрегиональных мероприятиях  (Приложение 8)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</si>
  <si>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</t>
    </r>
    <r>
      <rPr>
        <b/>
        <sz val="11"/>
        <rFont val="Times New Roman"/>
        <family val="1"/>
      </rPr>
      <t xml:space="preserve">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</si>
  <si>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1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</si>
  <si>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2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</si>
  <si>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3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</si>
  <si>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</t>
    </r>
    <r>
      <rPr>
        <b/>
        <sz val="11"/>
        <rFont val="Times New Roman"/>
        <family val="1"/>
      </rPr>
      <t xml:space="preserve">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</si>
  <si>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5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</si>
  <si>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6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</si>
  <si>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8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 приказу Центра</t>
    </r>
    <r>
      <rPr>
        <b/>
        <sz val="11"/>
        <rFont val="Times New Roman"/>
        <family val="1"/>
      </rPr>
      <t xml:space="preserve">                                                                          </t>
    </r>
  </si>
  <si>
    <t>Новочебоксарск</t>
  </si>
  <si>
    <t>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</si>
</sst>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\г\."/>
    <numFmt numFmtId="173" formatCode="[&lt;=9999999]###\-####;\(###\)\ ###\-####"/>
    <numFmt numFmtId="174" formatCode="00000\-0000"/>
    <numFmt numFmtId="175" formatCode="00000.0\-0000"/>
    <numFmt numFmtId="176" formatCode="dd\-dd"/>
    <numFmt numFmtId="177" formatCode="d\-m"/>
    <numFmt numFmtId="178" formatCode="mmm/yyyy"/>
    <numFmt numFmtId="179" formatCode="dm\-md"/>
    <numFmt numFmtId="180" formatCode="\1\1\-\1\2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(&quot;$&quot;* #,##0.00_);_(&quot;$&quot;* \(#,##0.00\);_(&quot;$&quot;* &quot;-&quot;??_);_(@_)"/>
    <numFmt numFmtId="190" formatCode="#,##0.00_р_."/>
    <numFmt numFmtId="191" formatCode="_(&quot;$&quot;* #,##0_);_(&quot;$&quot;* \(#,##0\);_(&quot;$&quot;* &quot;-&quot;_);_(@_)"/>
    <numFmt numFmtId="192" formatCode="_(* #,##0_);_(* \(#,##0\);_(* &quot;-&quot;_);_(@_)"/>
    <numFmt numFmtId="193" formatCode="_(* #,##0.00_);_(* \(#,##0.00\);_(* &quot;-&quot;??_);_(@_)"/>
  </numFmts>
  <fonts count="10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8"/>
      <name val="Arial Cyr"/>
      <family val="0"/>
    </font>
    <font>
      <sz val="28"/>
      <color indexed="12"/>
      <name val="Arial Cyr"/>
      <family val="0"/>
    </font>
    <font>
      <sz val="36"/>
      <name val="Times New Roman"/>
      <family val="1"/>
    </font>
    <font>
      <sz val="36"/>
      <name val="Arial Cyr"/>
      <family val="0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2"/>
      <name val="Times New Roman"/>
      <family val="1"/>
    </font>
    <font>
      <sz val="11"/>
      <color indexed="12"/>
      <name val="Arial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28"/>
      <color indexed="8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60"/>
      <name val="Arial Cyr"/>
      <family val="0"/>
    </font>
    <font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60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sz val="28"/>
      <color theme="1"/>
      <name val="Arial Cyr"/>
      <family val="0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C00000"/>
      <name val="Arial Cyr"/>
      <family val="0"/>
    </font>
    <font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sz val="10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8"/>
      <color theme="5" tint="-0.24997000396251678"/>
      <name val="Arial Cyr"/>
      <family val="0"/>
    </font>
    <font>
      <b/>
      <sz val="14"/>
      <color theme="1"/>
      <name val="Times New Roman"/>
      <family val="1"/>
    </font>
    <font>
      <b/>
      <sz val="18"/>
      <color rgb="FFC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0" fillId="2" borderId="0" applyNumberFormat="0" applyBorder="0" applyAlignment="0" applyProtection="0"/>
    <xf numFmtId="0" fontId="63" fillId="3" borderId="0" applyNumberFormat="0" applyBorder="0" applyAlignment="0" applyProtection="0"/>
    <xf numFmtId="0" fontId="10" fillId="3" borderId="0" applyNumberFormat="0" applyBorder="0" applyAlignment="0" applyProtection="0"/>
    <xf numFmtId="0" fontId="63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5" borderId="0" applyNumberFormat="0" applyBorder="0" applyAlignment="0" applyProtection="0"/>
    <xf numFmtId="0" fontId="10" fillId="5" borderId="0" applyNumberFormat="0" applyBorder="0" applyAlignment="0" applyProtection="0"/>
    <xf numFmtId="0" fontId="63" fillId="6" borderId="0" applyNumberFormat="0" applyBorder="0" applyAlignment="0" applyProtection="0"/>
    <xf numFmtId="0" fontId="10" fillId="7" borderId="0" applyNumberFormat="0" applyBorder="0" applyAlignment="0" applyProtection="0"/>
    <xf numFmtId="0" fontId="63" fillId="8" borderId="0" applyNumberFormat="0" applyBorder="0" applyAlignment="0" applyProtection="0"/>
    <xf numFmtId="0" fontId="10" fillId="9" borderId="0" applyNumberFormat="0" applyBorder="0" applyAlignment="0" applyProtection="0"/>
    <xf numFmtId="0" fontId="63" fillId="10" borderId="0" applyNumberFormat="0" applyBorder="0" applyAlignment="0" applyProtection="0"/>
    <xf numFmtId="0" fontId="10" fillId="11" borderId="0" applyNumberFormat="0" applyBorder="0" applyAlignment="0" applyProtection="0"/>
    <xf numFmtId="0" fontId="63" fillId="12" borderId="0" applyNumberFormat="0" applyBorder="0" applyAlignment="0" applyProtection="0"/>
    <xf numFmtId="0" fontId="10" fillId="13" borderId="0" applyNumberFormat="0" applyBorder="0" applyAlignment="0" applyProtection="0"/>
    <xf numFmtId="0" fontId="63" fillId="14" borderId="0" applyNumberFormat="0" applyBorder="0" applyAlignment="0" applyProtection="0"/>
    <xf numFmtId="0" fontId="10" fillId="14" borderId="0" applyNumberFormat="0" applyBorder="0" applyAlignment="0" applyProtection="0"/>
    <xf numFmtId="0" fontId="63" fillId="15" borderId="0" applyNumberFormat="0" applyBorder="0" applyAlignment="0" applyProtection="0"/>
    <xf numFmtId="0" fontId="10" fillId="5" borderId="0" applyNumberFormat="0" applyBorder="0" applyAlignment="0" applyProtection="0"/>
    <xf numFmtId="0" fontId="63" fillId="16" borderId="0" applyNumberFormat="0" applyBorder="0" applyAlignment="0" applyProtection="0"/>
    <xf numFmtId="0" fontId="10" fillId="11" borderId="0" applyNumberFormat="0" applyBorder="0" applyAlignment="0" applyProtection="0"/>
    <xf numFmtId="0" fontId="63" fillId="17" borderId="0" applyNumberFormat="0" applyBorder="0" applyAlignment="0" applyProtection="0"/>
    <xf numFmtId="0" fontId="10" fillId="18" borderId="0" applyNumberFormat="0" applyBorder="0" applyAlignment="0" applyProtection="0"/>
    <xf numFmtId="0" fontId="64" fillId="19" borderId="0" applyNumberFormat="0" applyBorder="0" applyAlignment="0" applyProtection="0"/>
    <xf numFmtId="0" fontId="11" fillId="20" borderId="0" applyNumberFormat="0" applyBorder="0" applyAlignment="0" applyProtection="0"/>
    <xf numFmtId="0" fontId="64" fillId="21" borderId="0" applyNumberFormat="0" applyBorder="0" applyAlignment="0" applyProtection="0"/>
    <xf numFmtId="0" fontId="11" fillId="13" borderId="0" applyNumberFormat="0" applyBorder="0" applyAlignment="0" applyProtection="0"/>
    <xf numFmtId="0" fontId="64" fillId="14" borderId="0" applyNumberFormat="0" applyBorder="0" applyAlignment="0" applyProtection="0"/>
    <xf numFmtId="0" fontId="11" fillId="14" borderId="0" applyNumberFormat="0" applyBorder="0" applyAlignment="0" applyProtection="0"/>
    <xf numFmtId="0" fontId="64" fillId="22" borderId="0" applyNumberFormat="0" applyBorder="0" applyAlignment="0" applyProtection="0"/>
    <xf numFmtId="0" fontId="11" fillId="22" borderId="0" applyNumberFormat="0" applyBorder="0" applyAlignment="0" applyProtection="0"/>
    <xf numFmtId="0" fontId="64" fillId="23" borderId="0" applyNumberFormat="0" applyBorder="0" applyAlignment="0" applyProtection="0"/>
    <xf numFmtId="0" fontId="11" fillId="24" borderId="0" applyNumberFormat="0" applyBorder="0" applyAlignment="0" applyProtection="0"/>
    <xf numFmtId="0" fontId="64" fillId="25" borderId="0" applyNumberFormat="0" applyBorder="0" applyAlignment="0" applyProtection="0"/>
    <xf numFmtId="0" fontId="11" fillId="25" borderId="0" applyNumberFormat="0" applyBorder="0" applyAlignment="0" applyProtection="0"/>
    <xf numFmtId="0" fontId="64" fillId="26" borderId="0" applyNumberFormat="0" applyBorder="0" applyAlignment="0" applyProtection="0"/>
    <xf numFmtId="0" fontId="11" fillId="27" borderId="0" applyNumberFormat="0" applyBorder="0" applyAlignment="0" applyProtection="0"/>
    <xf numFmtId="0" fontId="64" fillId="28" borderId="0" applyNumberFormat="0" applyBorder="0" applyAlignment="0" applyProtection="0"/>
    <xf numFmtId="0" fontId="11" fillId="29" borderId="0" applyNumberFormat="0" applyBorder="0" applyAlignment="0" applyProtection="0"/>
    <xf numFmtId="0" fontId="64" fillId="30" borderId="0" applyNumberFormat="0" applyBorder="0" applyAlignment="0" applyProtection="0"/>
    <xf numFmtId="0" fontId="11" fillId="31" borderId="0" applyNumberFormat="0" applyBorder="0" applyAlignment="0" applyProtection="0"/>
    <xf numFmtId="0" fontId="64" fillId="32" borderId="0" applyNumberFormat="0" applyBorder="0" applyAlignment="0" applyProtection="0"/>
    <xf numFmtId="0" fontId="11" fillId="22" borderId="0" applyNumberFormat="0" applyBorder="0" applyAlignment="0" applyProtection="0"/>
    <xf numFmtId="0" fontId="64" fillId="33" borderId="0" applyNumberFormat="0" applyBorder="0" applyAlignment="0" applyProtection="0"/>
    <xf numFmtId="0" fontId="11" fillId="24" borderId="0" applyNumberFormat="0" applyBorder="0" applyAlignment="0" applyProtection="0"/>
    <xf numFmtId="0" fontId="64" fillId="34" borderId="0" applyNumberFormat="0" applyBorder="0" applyAlignment="0" applyProtection="0"/>
    <xf numFmtId="0" fontId="11" fillId="35" borderId="0" applyNumberFormat="0" applyBorder="0" applyAlignment="0" applyProtection="0"/>
    <xf numFmtId="0" fontId="65" fillId="36" borderId="1" applyNumberFormat="0" applyAlignment="0" applyProtection="0"/>
    <xf numFmtId="0" fontId="12" fillId="9" borderId="2" applyNumberFormat="0" applyAlignment="0" applyProtection="0"/>
    <xf numFmtId="0" fontId="66" fillId="37" borderId="3" applyNumberFormat="0" applyAlignment="0" applyProtection="0"/>
    <xf numFmtId="0" fontId="13" fillId="38" borderId="4" applyNumberFormat="0" applyAlignment="0" applyProtection="0"/>
    <xf numFmtId="0" fontId="67" fillId="37" borderId="1" applyNumberFormat="0" applyAlignment="0" applyProtection="0"/>
    <xf numFmtId="0" fontId="14" fillId="38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69" fillId="0" borderId="7" applyNumberFormat="0" applyFill="0" applyAlignment="0" applyProtection="0"/>
    <xf numFmtId="0" fontId="16" fillId="0" borderId="8" applyNumberFormat="0" applyFill="0" applyAlignment="0" applyProtection="0"/>
    <xf numFmtId="0" fontId="70" fillId="0" borderId="9" applyNumberFormat="0" applyFill="0" applyAlignment="0" applyProtection="0"/>
    <xf numFmtId="0" fontId="17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18" fillId="0" borderId="12" applyNumberFormat="0" applyFill="0" applyAlignment="0" applyProtection="0"/>
    <xf numFmtId="0" fontId="72" fillId="39" borderId="13" applyNumberFormat="0" applyAlignment="0" applyProtection="0"/>
    <xf numFmtId="0" fontId="19" fillId="40" borderId="14" applyNumberFormat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21" fillId="4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22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77" fillId="0" borderId="17" applyNumberFormat="0" applyFill="0" applyAlignment="0" applyProtection="0"/>
    <xf numFmtId="0" fontId="24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6" borderId="0" applyNumberFormat="0" applyBorder="0" applyAlignment="0" applyProtection="0"/>
    <xf numFmtId="0" fontId="26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47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4" fillId="0" borderId="19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4" fillId="47" borderId="19" xfId="0" applyFont="1" applyFill="1" applyBorder="1" applyAlignment="1">
      <alignment horizontal="left" vertical="top" wrapText="1"/>
    </xf>
    <xf numFmtId="0" fontId="4" fillId="47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47" borderId="19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4" fillId="47" borderId="21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48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9" xfId="0" applyFont="1" applyBorder="1" applyAlignment="1">
      <alignment vertical="top" wrapText="1"/>
    </xf>
    <xf numFmtId="0" fontId="4" fillId="47" borderId="19" xfId="0" applyFont="1" applyFill="1" applyBorder="1" applyAlignment="1">
      <alignment horizontal="center" vertical="center"/>
    </xf>
    <xf numFmtId="0" fontId="80" fillId="47" borderId="19" xfId="0" applyFont="1" applyFill="1" applyBorder="1" applyAlignment="1">
      <alignment horizontal="center" vertical="top"/>
    </xf>
    <xf numFmtId="0" fontId="81" fillId="47" borderId="19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49" borderId="0" xfId="0" applyFont="1" applyFill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vertical="center"/>
    </xf>
    <xf numFmtId="0" fontId="0" fillId="47" borderId="0" xfId="0" applyFont="1" applyFill="1" applyAlignment="1">
      <alignment vertical="center"/>
    </xf>
    <xf numFmtId="0" fontId="7" fillId="47" borderId="19" xfId="0" applyFont="1" applyFill="1" applyBorder="1" applyAlignment="1">
      <alignment/>
    </xf>
    <xf numFmtId="0" fontId="0" fillId="47" borderId="19" xfId="0" applyFill="1" applyBorder="1" applyAlignment="1">
      <alignment horizontal="left" wrapText="1"/>
    </xf>
    <xf numFmtId="0" fontId="4" fillId="47" borderId="25" xfId="0" applyFont="1" applyFill="1" applyBorder="1" applyAlignment="1">
      <alignment horizontal="center" vertical="top"/>
    </xf>
    <xf numFmtId="0" fontId="0" fillId="47" borderId="19" xfId="0" applyFont="1" applyFill="1" applyBorder="1" applyAlignment="1">
      <alignment vertical="top"/>
    </xf>
    <xf numFmtId="0" fontId="0" fillId="47" borderId="21" xfId="0" applyFont="1" applyFill="1" applyBorder="1" applyAlignment="1">
      <alignment vertical="top"/>
    </xf>
    <xf numFmtId="0" fontId="9" fillId="50" borderId="19" xfId="0" applyFont="1" applyFill="1" applyBorder="1" applyAlignment="1">
      <alignment horizontal="center" vertical="top" wrapText="1"/>
    </xf>
    <xf numFmtId="0" fontId="4" fillId="47" borderId="19" xfId="0" applyFont="1" applyFill="1" applyBorder="1" applyAlignment="1">
      <alignment vertical="top" wrapText="1"/>
    </xf>
    <xf numFmtId="0" fontId="6" fillId="47" borderId="19" xfId="0" applyFont="1" applyFill="1" applyBorder="1" applyAlignment="1">
      <alignment horizontal="left" vertical="top" wrapText="1"/>
    </xf>
    <xf numFmtId="0" fontId="4" fillId="47" borderId="19" xfId="0" applyFont="1" applyFill="1" applyBorder="1" applyAlignment="1">
      <alignment horizontal="left" vertical="top" wrapText="1" shrinkToFit="1"/>
    </xf>
    <xf numFmtId="0" fontId="4" fillId="47" borderId="19" xfId="0" applyFont="1" applyFill="1" applyBorder="1" applyAlignment="1">
      <alignment vertical="top"/>
    </xf>
    <xf numFmtId="0" fontId="4" fillId="47" borderId="19" xfId="0" applyFont="1" applyFill="1" applyBorder="1" applyAlignment="1">
      <alignment horizontal="left" vertical="top"/>
    </xf>
    <xf numFmtId="0" fontId="4" fillId="47" borderId="23" xfId="0" applyFont="1" applyFill="1" applyBorder="1" applyAlignment="1">
      <alignment horizontal="center" vertical="top" wrapText="1"/>
    </xf>
    <xf numFmtId="0" fontId="4" fillId="47" borderId="22" xfId="0" applyFont="1" applyFill="1" applyBorder="1" applyAlignment="1">
      <alignment horizontal="left" vertical="top" wrapText="1"/>
    </xf>
    <xf numFmtId="0" fontId="0" fillId="49" borderId="19" xfId="0" applyFont="1" applyFill="1" applyBorder="1" applyAlignment="1">
      <alignment/>
    </xf>
    <xf numFmtId="0" fontId="0" fillId="49" borderId="19" xfId="0" applyFont="1" applyFill="1" applyBorder="1" applyAlignment="1">
      <alignment vertical="center"/>
    </xf>
    <xf numFmtId="0" fontId="0" fillId="49" borderId="19" xfId="0" applyFont="1" applyFill="1" applyBorder="1" applyAlignment="1">
      <alignment vertical="top"/>
    </xf>
    <xf numFmtId="0" fontId="4" fillId="47" borderId="0" xfId="0" applyFont="1" applyFill="1" applyBorder="1" applyAlignment="1">
      <alignment horizontal="center" vertical="top"/>
    </xf>
    <xf numFmtId="0" fontId="4" fillId="47" borderId="19" xfId="0" applyFont="1" applyFill="1" applyBorder="1" applyAlignment="1">
      <alignment horizontal="center" vertical="top" wrapText="1"/>
    </xf>
    <xf numFmtId="0" fontId="33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3" fillId="51" borderId="0" xfId="0" applyFont="1" applyFill="1" applyBorder="1" applyAlignment="1">
      <alignment horizontal="center" vertical="top"/>
    </xf>
    <xf numFmtId="0" fontId="3" fillId="51" borderId="0" xfId="0" applyNumberFormat="1" applyFont="1" applyFill="1" applyBorder="1" applyAlignment="1">
      <alignment horizontal="center" vertical="top"/>
    </xf>
    <xf numFmtId="0" fontId="0" fillId="51" borderId="0" xfId="0" applyFill="1" applyAlignment="1">
      <alignment/>
    </xf>
    <xf numFmtId="0" fontId="6" fillId="0" borderId="19" xfId="0" applyFont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top"/>
    </xf>
    <xf numFmtId="0" fontId="83" fillId="0" borderId="21" xfId="0" applyNumberFormat="1" applyFont="1" applyFill="1" applyBorder="1" applyAlignment="1">
      <alignment horizontal="center" vertical="center" wrapText="1"/>
    </xf>
    <xf numFmtId="0" fontId="83" fillId="0" borderId="21" xfId="0" applyNumberFormat="1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0" fontId="0" fillId="47" borderId="19" xfId="0" applyFont="1" applyFill="1" applyBorder="1" applyAlignment="1">
      <alignment horizontal="center" vertical="top"/>
    </xf>
    <xf numFmtId="0" fontId="0" fillId="47" borderId="2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84" fillId="49" borderId="19" xfId="0" applyFont="1" applyFill="1" applyBorder="1" applyAlignment="1">
      <alignment horizontal="center" vertical="top"/>
    </xf>
    <xf numFmtId="0" fontId="84" fillId="49" borderId="19" xfId="0" applyNumberFormat="1" applyFont="1" applyFill="1" applyBorder="1" applyAlignment="1">
      <alignment horizontal="center" vertical="top"/>
    </xf>
    <xf numFmtId="0" fontId="85" fillId="49" borderId="19" xfId="0" applyNumberFormat="1" applyFont="1" applyFill="1" applyBorder="1" applyAlignment="1">
      <alignment horizontal="center" vertical="top"/>
    </xf>
    <xf numFmtId="0" fontId="84" fillId="49" borderId="19" xfId="0" applyNumberFormat="1" applyFont="1" applyFill="1" applyBorder="1" applyAlignment="1">
      <alignment horizontal="center" vertical="center"/>
    </xf>
    <xf numFmtId="0" fontId="39" fillId="49" borderId="19" xfId="0" applyNumberFormat="1" applyFont="1" applyFill="1" applyBorder="1" applyAlignment="1">
      <alignment horizontal="center" vertical="top"/>
    </xf>
    <xf numFmtId="0" fontId="39" fillId="49" borderId="19" xfId="0" applyFont="1" applyFill="1" applyBorder="1" applyAlignment="1">
      <alignment horizontal="center" vertical="top"/>
    </xf>
    <xf numFmtId="0" fontId="40" fillId="49" borderId="19" xfId="0" applyFont="1" applyFill="1" applyBorder="1" applyAlignment="1">
      <alignment/>
    </xf>
    <xf numFmtId="0" fontId="40" fillId="49" borderId="19" xfId="0" applyFont="1" applyFill="1" applyBorder="1" applyAlignment="1">
      <alignment horizontal="left" wrapText="1"/>
    </xf>
    <xf numFmtId="0" fontId="85" fillId="49" borderId="19" xfId="0" applyNumberFormat="1" applyFont="1" applyFill="1" applyBorder="1" applyAlignment="1">
      <alignment horizontal="center" vertical="center"/>
    </xf>
    <xf numFmtId="0" fontId="86" fillId="49" borderId="19" xfId="0" applyNumberFormat="1" applyFont="1" applyFill="1" applyBorder="1" applyAlignment="1">
      <alignment horizontal="center" vertical="top"/>
    </xf>
    <xf numFmtId="0" fontId="84" fillId="49" borderId="21" xfId="0" applyNumberFormat="1" applyFont="1" applyFill="1" applyBorder="1" applyAlignment="1">
      <alignment horizontal="center" vertical="top"/>
    </xf>
    <xf numFmtId="0" fontId="39" fillId="49" borderId="19" xfId="0" applyNumberFormat="1" applyFont="1" applyFill="1" applyBorder="1" applyAlignment="1">
      <alignment horizontal="center" vertical="center"/>
    </xf>
    <xf numFmtId="0" fontId="39" fillId="49" borderId="19" xfId="0" applyFont="1" applyFill="1" applyBorder="1" applyAlignment="1">
      <alignment horizontal="center" vertical="center"/>
    </xf>
    <xf numFmtId="0" fontId="41" fillId="50" borderId="19" xfId="0" applyFont="1" applyFill="1" applyBorder="1" applyAlignment="1">
      <alignment horizontal="center" vertical="top"/>
    </xf>
    <xf numFmtId="0" fontId="6" fillId="47" borderId="19" xfId="0" applyFont="1" applyFill="1" applyBorder="1" applyAlignment="1">
      <alignment horizontal="center" vertical="center" wrapText="1"/>
    </xf>
    <xf numFmtId="0" fontId="4" fillId="47" borderId="0" xfId="0" applyFont="1" applyFill="1" applyAlignment="1">
      <alignment/>
    </xf>
    <xf numFmtId="0" fontId="31" fillId="47" borderId="0" xfId="0" applyFont="1" applyFill="1" applyAlignment="1">
      <alignment/>
    </xf>
    <xf numFmtId="0" fontId="0" fillId="47" borderId="0" xfId="0" applyFill="1" applyAlignment="1">
      <alignment/>
    </xf>
    <xf numFmtId="0" fontId="35" fillId="51" borderId="0" xfId="0" applyFont="1" applyFill="1" applyAlignment="1">
      <alignment/>
    </xf>
    <xf numFmtId="0" fontId="32" fillId="51" borderId="0" xfId="0" applyFont="1" applyFill="1" applyAlignment="1">
      <alignment/>
    </xf>
    <xf numFmtId="0" fontId="7" fillId="51" borderId="0" xfId="0" applyFont="1" applyFill="1" applyAlignment="1">
      <alignment/>
    </xf>
    <xf numFmtId="49" fontId="4" fillId="47" borderId="19" xfId="0" applyNumberFormat="1" applyFont="1" applyFill="1" applyBorder="1" applyAlignment="1">
      <alignment horizontal="center" vertical="top"/>
    </xf>
    <xf numFmtId="0" fontId="6" fillId="47" borderId="19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7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87" fillId="51" borderId="0" xfId="0" applyFont="1" applyFill="1" applyAlignment="1">
      <alignment/>
    </xf>
    <xf numFmtId="0" fontId="88" fillId="51" borderId="0" xfId="0" applyFont="1" applyFill="1" applyAlignment="1">
      <alignment/>
    </xf>
    <xf numFmtId="0" fontId="82" fillId="47" borderId="19" xfId="0" applyFont="1" applyFill="1" applyBorder="1" applyAlignment="1">
      <alignment horizontal="center" vertical="center" wrapText="1"/>
    </xf>
    <xf numFmtId="0" fontId="37" fillId="49" borderId="19" xfId="0" applyFont="1" applyFill="1" applyBorder="1" applyAlignment="1">
      <alignment/>
    </xf>
    <xf numFmtId="0" fontId="37" fillId="49" borderId="19" xfId="0" applyFont="1" applyFill="1" applyBorder="1" applyAlignment="1">
      <alignment vertical="center"/>
    </xf>
    <xf numFmtId="0" fontId="37" fillId="49" borderId="0" xfId="0" applyFont="1" applyFill="1" applyAlignment="1">
      <alignment vertical="center"/>
    </xf>
    <xf numFmtId="0" fontId="37" fillId="49" borderId="19" xfId="0" applyFont="1" applyFill="1" applyBorder="1" applyAlignment="1">
      <alignment vertical="top"/>
    </xf>
    <xf numFmtId="0" fontId="89" fillId="47" borderId="19" xfId="0" applyFont="1" applyFill="1" applyBorder="1" applyAlignment="1">
      <alignment horizontal="center" wrapText="1"/>
    </xf>
    <xf numFmtId="0" fontId="90" fillId="47" borderId="19" xfId="0" applyFont="1" applyFill="1" applyBorder="1" applyAlignment="1">
      <alignment horizontal="center" vertical="top"/>
    </xf>
    <xf numFmtId="0" fontId="4" fillId="47" borderId="26" xfId="0" applyFont="1" applyFill="1" applyBorder="1" applyAlignment="1">
      <alignment horizontal="center" vertical="top"/>
    </xf>
    <xf numFmtId="0" fontId="7" fillId="47" borderId="26" xfId="0" applyFont="1" applyFill="1" applyBorder="1" applyAlignment="1">
      <alignment/>
    </xf>
    <xf numFmtId="0" fontId="4" fillId="47" borderId="26" xfId="0" applyFont="1" applyFill="1" applyBorder="1" applyAlignment="1">
      <alignment horizontal="center" vertical="center"/>
    </xf>
    <xf numFmtId="0" fontId="0" fillId="47" borderId="26" xfId="0" applyFill="1" applyBorder="1" applyAlignment="1">
      <alignment horizontal="left" wrapText="1"/>
    </xf>
    <xf numFmtId="0" fontId="4" fillId="47" borderId="27" xfId="0" applyFont="1" applyFill="1" applyBorder="1" applyAlignment="1">
      <alignment horizontal="center" vertical="top"/>
    </xf>
    <xf numFmtId="0" fontId="4" fillId="47" borderId="2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1" fillId="49" borderId="19" xfId="0" applyFont="1" applyFill="1" applyBorder="1" applyAlignment="1">
      <alignment vertical="center"/>
    </xf>
    <xf numFmtId="0" fontId="91" fillId="49" borderId="19" xfId="0" applyFont="1" applyFill="1" applyBorder="1" applyAlignment="1">
      <alignment vertical="top"/>
    </xf>
    <xf numFmtId="0" fontId="92" fillId="47" borderId="19" xfId="0" applyFont="1" applyFill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4" fillId="52" borderId="19" xfId="0" applyFont="1" applyFill="1" applyBorder="1" applyAlignment="1">
      <alignment horizontal="left" vertical="top" wrapText="1"/>
    </xf>
    <xf numFmtId="0" fontId="0" fillId="52" borderId="0" xfId="0" applyFill="1" applyBorder="1" applyAlignment="1">
      <alignment/>
    </xf>
    <xf numFmtId="0" fontId="3" fillId="52" borderId="0" xfId="0" applyFont="1" applyFill="1" applyBorder="1" applyAlignment="1">
      <alignment horizontal="center" vertical="top"/>
    </xf>
    <xf numFmtId="0" fontId="3" fillId="52" borderId="0" xfId="0" applyNumberFormat="1" applyFont="1" applyFill="1" applyBorder="1" applyAlignment="1">
      <alignment horizontal="center" vertical="top"/>
    </xf>
    <xf numFmtId="0" fontId="0" fillId="52" borderId="0" xfId="0" applyFill="1" applyAlignment="1">
      <alignment/>
    </xf>
    <xf numFmtId="0" fontId="4" fillId="17" borderId="19" xfId="0" applyFont="1" applyFill="1" applyBorder="1" applyAlignment="1">
      <alignment horizontal="left" vertical="top" wrapText="1"/>
    </xf>
    <xf numFmtId="0" fontId="34" fillId="17" borderId="0" xfId="0" applyFont="1" applyFill="1" applyAlignment="1">
      <alignment/>
    </xf>
    <xf numFmtId="0" fontId="0" fillId="17" borderId="0" xfId="0" applyFill="1" applyBorder="1" applyAlignment="1">
      <alignment/>
    </xf>
    <xf numFmtId="0" fontId="3" fillId="17" borderId="0" xfId="0" applyFont="1" applyFill="1" applyBorder="1" applyAlignment="1">
      <alignment horizontal="center" vertical="top"/>
    </xf>
    <xf numFmtId="0" fontId="3" fillId="17" borderId="0" xfId="0" applyNumberFormat="1" applyFont="1" applyFill="1" applyBorder="1" applyAlignment="1">
      <alignment horizontal="center" vertical="top"/>
    </xf>
    <xf numFmtId="0" fontId="0" fillId="17" borderId="0" xfId="0" applyFill="1" applyAlignment="1">
      <alignment/>
    </xf>
    <xf numFmtId="0" fontId="4" fillId="21" borderId="19" xfId="0" applyFont="1" applyFill="1" applyBorder="1" applyAlignment="1">
      <alignment horizontal="left" vertical="top" wrapText="1"/>
    </xf>
    <xf numFmtId="0" fontId="34" fillId="21" borderId="0" xfId="0" applyFont="1" applyFill="1" applyAlignment="1">
      <alignment/>
    </xf>
    <xf numFmtId="0" fontId="0" fillId="21" borderId="0" xfId="0" applyFill="1" applyBorder="1" applyAlignment="1">
      <alignment/>
    </xf>
    <xf numFmtId="0" fontId="3" fillId="21" borderId="0" xfId="0" applyFont="1" applyFill="1" applyBorder="1" applyAlignment="1">
      <alignment horizontal="center" vertical="top"/>
    </xf>
    <xf numFmtId="0" fontId="0" fillId="21" borderId="0" xfId="0" applyFill="1" applyAlignment="1">
      <alignment/>
    </xf>
    <xf numFmtId="16" fontId="4" fillId="47" borderId="19" xfId="0" applyNumberFormat="1" applyFont="1" applyFill="1" applyBorder="1" applyAlignment="1">
      <alignment horizontal="center" vertical="top"/>
    </xf>
    <xf numFmtId="17" fontId="4" fillId="47" borderId="19" xfId="0" applyNumberFormat="1" applyFont="1" applyFill="1" applyBorder="1" applyAlignment="1">
      <alignment horizontal="center" vertical="top"/>
    </xf>
    <xf numFmtId="0" fontId="6" fillId="47" borderId="19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52" borderId="0" xfId="0" applyFont="1" applyFill="1" applyBorder="1" applyAlignment="1">
      <alignment horizontal="center"/>
    </xf>
    <xf numFmtId="0" fontId="9" fillId="50" borderId="19" xfId="0" applyFont="1" applyFill="1" applyBorder="1" applyAlignment="1">
      <alignment horizontal="center" vertical="top"/>
    </xf>
    <xf numFmtId="0" fontId="93" fillId="50" borderId="19" xfId="0" applyFont="1" applyFill="1" applyBorder="1" applyAlignment="1">
      <alignment horizontal="center" vertical="top"/>
    </xf>
    <xf numFmtId="0" fontId="0" fillId="47" borderId="19" xfId="0" applyFont="1" applyFill="1" applyBorder="1" applyAlignment="1">
      <alignment horizontal="left" wrapText="1"/>
    </xf>
    <xf numFmtId="0" fontId="4" fillId="47" borderId="22" xfId="0" applyFont="1" applyFill="1" applyBorder="1" applyAlignment="1">
      <alignment horizontal="left" vertical="top" wrapText="1"/>
    </xf>
    <xf numFmtId="0" fontId="4" fillId="49" borderId="19" xfId="0" applyFont="1" applyFill="1" applyBorder="1" applyAlignment="1">
      <alignment horizontal="center" vertical="center"/>
    </xf>
    <xf numFmtId="0" fontId="4" fillId="52" borderId="19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92" fillId="21" borderId="19" xfId="0" applyFon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/>
    </xf>
    <xf numFmtId="0" fontId="41" fillId="47" borderId="19" xfId="0" applyFont="1" applyFill="1" applyBorder="1" applyAlignment="1">
      <alignment horizontal="center" vertical="center"/>
    </xf>
    <xf numFmtId="0" fontId="43" fillId="47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 wrapText="1"/>
    </xf>
    <xf numFmtId="0" fontId="90" fillId="47" borderId="19" xfId="0" applyFont="1" applyFill="1" applyBorder="1" applyAlignment="1">
      <alignment horizontal="center" vertical="center"/>
    </xf>
    <xf numFmtId="0" fontId="4" fillId="47" borderId="19" xfId="0" applyNumberFormat="1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center" vertical="center"/>
    </xf>
    <xf numFmtId="0" fontId="92" fillId="17" borderId="19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/>
    </xf>
    <xf numFmtId="0" fontId="4" fillId="47" borderId="25" xfId="0" applyFont="1" applyFill="1" applyBorder="1" applyAlignment="1">
      <alignment horizontal="center" vertical="center"/>
    </xf>
    <xf numFmtId="0" fontId="4" fillId="53" borderId="19" xfId="0" applyFont="1" applyFill="1" applyBorder="1" applyAlignment="1">
      <alignment horizontal="center" vertical="center"/>
    </xf>
    <xf numFmtId="0" fontId="0" fillId="53" borderId="19" xfId="0" applyFont="1" applyFill="1" applyBorder="1" applyAlignment="1">
      <alignment horizontal="center" vertical="center"/>
    </xf>
    <xf numFmtId="0" fontId="4" fillId="53" borderId="19" xfId="0" applyNumberFormat="1" applyFont="1" applyFill="1" applyBorder="1" applyAlignment="1">
      <alignment horizontal="center" vertical="center"/>
    </xf>
    <xf numFmtId="0" fontId="94" fillId="53" borderId="19" xfId="0" applyFont="1" applyFill="1" applyBorder="1" applyAlignment="1">
      <alignment horizontal="center" vertical="center"/>
    </xf>
    <xf numFmtId="0" fontId="4" fillId="53" borderId="26" xfId="0" applyFont="1" applyFill="1" applyBorder="1" applyAlignment="1">
      <alignment horizontal="center" vertical="center"/>
    </xf>
    <xf numFmtId="0" fontId="4" fillId="53" borderId="0" xfId="0" applyFont="1" applyFill="1" applyBorder="1" applyAlignment="1">
      <alignment horizontal="center" vertical="center"/>
    </xf>
    <xf numFmtId="0" fontId="4" fillId="53" borderId="26" xfId="0" applyFont="1" applyFill="1" applyBorder="1" applyAlignment="1">
      <alignment horizontal="center" vertical="center" wrapText="1"/>
    </xf>
    <xf numFmtId="0" fontId="4" fillId="53" borderId="27" xfId="0" applyFont="1" applyFill="1" applyBorder="1" applyAlignment="1">
      <alignment horizontal="center" vertical="center"/>
    </xf>
    <xf numFmtId="0" fontId="4" fillId="53" borderId="24" xfId="0" applyFont="1" applyFill="1" applyBorder="1" applyAlignment="1">
      <alignment horizontal="center" vertical="center"/>
    </xf>
    <xf numFmtId="0" fontId="4" fillId="53" borderId="19" xfId="0" applyFont="1" applyFill="1" applyBorder="1" applyAlignment="1">
      <alignment horizontal="center" vertical="center" wrapText="1"/>
    </xf>
    <xf numFmtId="0" fontId="4" fillId="53" borderId="21" xfId="0" applyFont="1" applyFill="1" applyBorder="1" applyAlignment="1">
      <alignment horizontal="center" vertical="center"/>
    </xf>
    <xf numFmtId="0" fontId="4" fillId="47" borderId="22" xfId="0" applyFont="1" applyFill="1" applyBorder="1" applyAlignment="1">
      <alignment vertical="top" wrapText="1"/>
    </xf>
    <xf numFmtId="0" fontId="4" fillId="47" borderId="23" xfId="0" applyFont="1" applyFill="1" applyBorder="1" applyAlignment="1">
      <alignment vertical="top" wrapText="1"/>
    </xf>
    <xf numFmtId="0" fontId="35" fillId="47" borderId="21" xfId="0" applyFont="1" applyFill="1" applyBorder="1" applyAlignment="1">
      <alignment horizontal="center" vertical="center"/>
    </xf>
    <xf numFmtId="0" fontId="35" fillId="53" borderId="24" xfId="0" applyFont="1" applyFill="1" applyBorder="1" applyAlignment="1">
      <alignment horizontal="center" vertical="center"/>
    </xf>
    <xf numFmtId="0" fontId="35" fillId="53" borderId="21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16" fontId="0" fillId="47" borderId="19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9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top" wrapText="1"/>
    </xf>
    <xf numFmtId="0" fontId="39" fillId="0" borderId="31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82" fillId="0" borderId="21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95" fillId="0" borderId="25" xfId="0" applyFont="1" applyBorder="1" applyAlignment="1">
      <alignment horizontal="center" vertical="center" wrapText="1"/>
    </xf>
    <xf numFmtId="0" fontId="95" fillId="0" borderId="28" xfId="0" applyFont="1" applyBorder="1" applyAlignment="1">
      <alignment vertical="center" wrapText="1"/>
    </xf>
    <xf numFmtId="0" fontId="95" fillId="0" borderId="29" xfId="0" applyFont="1" applyBorder="1" applyAlignment="1">
      <alignment vertical="center" wrapText="1"/>
    </xf>
    <xf numFmtId="0" fontId="95" fillId="0" borderId="30" xfId="0" applyFont="1" applyBorder="1" applyAlignment="1">
      <alignment vertical="center" wrapText="1"/>
    </xf>
    <xf numFmtId="0" fontId="27" fillId="0" borderId="24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top" wrapText="1"/>
    </xf>
    <xf numFmtId="49" fontId="96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97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96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96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96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9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96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96" fillId="0" borderId="30" xfId="0" applyNumberFormat="1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47" borderId="22" xfId="0" applyFont="1" applyFill="1" applyBorder="1" applyAlignment="1">
      <alignment horizontal="left" vertical="top" wrapText="1"/>
    </xf>
    <xf numFmtId="0" fontId="4" fillId="47" borderId="23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4" fillId="47" borderId="2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49" fontId="9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47" borderId="22" xfId="0" applyFont="1" applyFill="1" applyBorder="1" applyAlignment="1">
      <alignment horizontal="center" vertical="top" wrapText="1"/>
    </xf>
    <xf numFmtId="0" fontId="4" fillId="47" borderId="20" xfId="0" applyFont="1" applyFill="1" applyBorder="1" applyAlignment="1">
      <alignment horizontal="center" vertical="top" wrapText="1"/>
    </xf>
    <xf numFmtId="0" fontId="4" fillId="47" borderId="23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top"/>
    </xf>
    <xf numFmtId="0" fontId="37" fillId="0" borderId="26" xfId="0" applyFont="1" applyBorder="1" applyAlignment="1">
      <alignment horizontal="center" vertical="top"/>
    </xf>
    <xf numFmtId="49" fontId="29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5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98" fillId="0" borderId="22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center" wrapText="1"/>
    </xf>
    <xf numFmtId="49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8" fillId="49" borderId="22" xfId="0" applyNumberFormat="1" applyFont="1" applyFill="1" applyBorder="1" applyAlignment="1" applyProtection="1">
      <alignment horizontal="center" vertical="top" wrapText="1"/>
      <protection locked="0"/>
    </xf>
    <xf numFmtId="49" fontId="28" fillId="49" borderId="20" xfId="0" applyNumberFormat="1" applyFont="1" applyFill="1" applyBorder="1" applyAlignment="1" applyProtection="1">
      <alignment horizontal="center" vertical="top" wrapText="1"/>
      <protection locked="0"/>
    </xf>
    <xf numFmtId="49" fontId="9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22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top" wrapText="1"/>
    </xf>
    <xf numFmtId="0" fontId="83" fillId="47" borderId="22" xfId="0" applyFont="1" applyFill="1" applyBorder="1" applyAlignment="1">
      <alignment horizontal="center" vertical="center" wrapText="1"/>
    </xf>
    <xf numFmtId="0" fontId="83" fillId="47" borderId="20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view="pageBreakPreview" zoomScale="85" zoomScaleNormal="98" zoomScaleSheetLayoutView="85" workbookViewId="0" topLeftCell="C4">
      <selection activeCell="C8" sqref="C8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62.375" style="0" customWidth="1"/>
    <col min="4" max="4" width="7.625" style="121" customWidth="1"/>
    <col min="5" max="5" width="7.625" style="118" customWidth="1"/>
    <col min="6" max="6" width="7.875" style="0" customWidth="1"/>
    <col min="7" max="7" width="7.00390625" style="0" customWidth="1"/>
    <col min="8" max="8" width="7.875" style="6" customWidth="1"/>
    <col min="9" max="9" width="7.125" style="0" customWidth="1"/>
    <col min="10" max="10" width="7.875" style="128" customWidth="1"/>
    <col min="11" max="11" width="7.625" style="125" customWidth="1"/>
    <col min="12" max="12" width="7.625" style="4" customWidth="1"/>
    <col min="13" max="13" width="5.625" style="4" customWidth="1"/>
    <col min="14" max="14" width="7.875" style="4" customWidth="1"/>
    <col min="15" max="15" width="6.00390625" style="4" customWidth="1"/>
    <col min="16" max="16" width="8.00390625" style="4" customWidth="1"/>
    <col min="17" max="17" width="5.625" style="4" customWidth="1"/>
    <col min="18" max="18" width="7.375" style="4" customWidth="1"/>
    <col min="19" max="19" width="5.625" style="4" customWidth="1"/>
    <col min="20" max="20" width="7.50390625" style="1" customWidth="1"/>
    <col min="21" max="21" width="7.875" style="1" customWidth="1"/>
    <col min="22" max="22" width="5.50390625" style="0" customWidth="1"/>
  </cols>
  <sheetData>
    <row r="1" spans="1:22" ht="48.75" customHeight="1">
      <c r="A1" s="230" t="s">
        <v>158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1"/>
    </row>
    <row r="2" spans="1:21" ht="36" customHeight="1">
      <c r="A2" s="231" t="s">
        <v>157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45.75" customHeight="1">
      <c r="A3" s="239" t="s">
        <v>136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4" s="8" customFormat="1" ht="48.75" customHeight="1">
      <c r="A4" s="223" t="s">
        <v>27</v>
      </c>
      <c r="B4" s="218" t="s">
        <v>25</v>
      </c>
      <c r="C4" s="218" t="s">
        <v>28</v>
      </c>
      <c r="D4" s="226" t="s">
        <v>137</v>
      </c>
      <c r="E4" s="227"/>
      <c r="F4" s="219" t="s">
        <v>138</v>
      </c>
      <c r="G4" s="220"/>
      <c r="H4" s="214" t="s">
        <v>139</v>
      </c>
      <c r="I4" s="215"/>
      <c r="J4" s="226" t="s">
        <v>140</v>
      </c>
      <c r="K4" s="226"/>
      <c r="L4" s="214" t="s">
        <v>141</v>
      </c>
      <c r="M4" s="215"/>
      <c r="N4" s="214" t="s">
        <v>142</v>
      </c>
      <c r="O4" s="215"/>
      <c r="P4" s="214" t="s">
        <v>159</v>
      </c>
      <c r="Q4" s="215"/>
      <c r="R4" s="214" t="s">
        <v>160</v>
      </c>
      <c r="S4" s="215"/>
      <c r="T4" s="232" t="s">
        <v>48</v>
      </c>
      <c r="U4" s="233"/>
      <c r="V4" s="7"/>
      <c r="W4" s="7"/>
      <c r="X4" s="7"/>
    </row>
    <row r="5" spans="1:23" s="8" customFormat="1" ht="100.5" customHeight="1">
      <c r="A5" s="224"/>
      <c r="B5" s="218"/>
      <c r="C5" s="218"/>
      <c r="D5" s="227"/>
      <c r="E5" s="227"/>
      <c r="F5" s="221"/>
      <c r="G5" s="222"/>
      <c r="H5" s="216"/>
      <c r="I5" s="217"/>
      <c r="J5" s="226"/>
      <c r="K5" s="226"/>
      <c r="L5" s="216"/>
      <c r="M5" s="217"/>
      <c r="N5" s="216"/>
      <c r="O5" s="217"/>
      <c r="P5" s="216"/>
      <c r="Q5" s="217"/>
      <c r="R5" s="216"/>
      <c r="S5" s="217"/>
      <c r="T5" s="234"/>
      <c r="U5" s="235"/>
      <c r="V5" s="9"/>
      <c r="W5" s="7"/>
    </row>
    <row r="6" spans="1:22" ht="19.5" customHeight="1">
      <c r="A6" s="225"/>
      <c r="B6" s="218"/>
      <c r="C6" s="218"/>
      <c r="D6" s="115" t="s">
        <v>32</v>
      </c>
      <c r="E6" s="115" t="s">
        <v>36</v>
      </c>
      <c r="F6" s="48" t="s">
        <v>32</v>
      </c>
      <c r="G6" s="48" t="s">
        <v>36</v>
      </c>
      <c r="H6" s="48" t="s">
        <v>32</v>
      </c>
      <c r="I6" s="48" t="s">
        <v>36</v>
      </c>
      <c r="J6" s="130" t="s">
        <v>32</v>
      </c>
      <c r="K6" s="124" t="s">
        <v>36</v>
      </c>
      <c r="L6" s="48" t="s">
        <v>32</v>
      </c>
      <c r="M6" s="48" t="s">
        <v>36</v>
      </c>
      <c r="N6" s="48" t="s">
        <v>32</v>
      </c>
      <c r="O6" s="48" t="s">
        <v>36</v>
      </c>
      <c r="P6" s="48" t="s">
        <v>32</v>
      </c>
      <c r="Q6" s="48" t="s">
        <v>36</v>
      </c>
      <c r="R6" s="48" t="s">
        <v>32</v>
      </c>
      <c r="S6" s="48" t="s">
        <v>36</v>
      </c>
      <c r="T6" s="48" t="s">
        <v>32</v>
      </c>
      <c r="U6" s="48" t="s">
        <v>36</v>
      </c>
      <c r="V6" s="3"/>
    </row>
    <row r="7" spans="1:31" ht="16.5" customHeight="1">
      <c r="A7" s="18">
        <v>1</v>
      </c>
      <c r="B7" s="73" t="s">
        <v>26</v>
      </c>
      <c r="C7" s="162" t="s">
        <v>42</v>
      </c>
      <c r="D7" s="195">
        <v>45</v>
      </c>
      <c r="E7" s="181">
        <v>2</v>
      </c>
      <c r="F7" s="195">
        <v>42</v>
      </c>
      <c r="G7" s="181">
        <v>3</v>
      </c>
      <c r="H7" s="195">
        <v>39</v>
      </c>
      <c r="I7" s="181">
        <v>5</v>
      </c>
      <c r="J7" s="195">
        <v>45</v>
      </c>
      <c r="K7" s="211">
        <v>2</v>
      </c>
      <c r="L7" s="199">
        <v>35</v>
      </c>
      <c r="M7" s="181">
        <v>9</v>
      </c>
      <c r="N7" s="195">
        <v>45</v>
      </c>
      <c r="O7" s="181">
        <v>2</v>
      </c>
      <c r="P7" s="195"/>
      <c r="Q7" s="181"/>
      <c r="R7" s="195">
        <v>15</v>
      </c>
      <c r="S7" s="181">
        <v>7</v>
      </c>
      <c r="T7" s="181">
        <f>D7+F7+H7+J7+L7+N7+R7</f>
        <v>266</v>
      </c>
      <c r="U7" s="184">
        <v>1</v>
      </c>
      <c r="V7" s="41"/>
      <c r="W7" s="2"/>
      <c r="X7" s="2"/>
      <c r="Y7" s="2"/>
      <c r="Z7" s="2"/>
      <c r="AA7" s="2"/>
      <c r="AB7" s="2"/>
      <c r="AC7" s="2"/>
      <c r="AD7" s="2"/>
      <c r="AE7" s="2"/>
    </row>
    <row r="8" spans="1:31" ht="16.5" customHeight="1">
      <c r="A8" s="18">
        <v>2</v>
      </c>
      <c r="B8" s="206" t="s">
        <v>11</v>
      </c>
      <c r="C8" s="156" t="s">
        <v>64</v>
      </c>
      <c r="D8" s="195">
        <v>45</v>
      </c>
      <c r="E8" s="179">
        <v>2</v>
      </c>
      <c r="F8" s="195"/>
      <c r="G8" s="179"/>
      <c r="H8" s="195">
        <v>42</v>
      </c>
      <c r="I8" s="179">
        <v>3</v>
      </c>
      <c r="J8" s="195">
        <v>42</v>
      </c>
      <c r="K8" s="179">
        <v>3</v>
      </c>
      <c r="L8" s="199">
        <v>39</v>
      </c>
      <c r="M8" s="179">
        <v>5</v>
      </c>
      <c r="N8" s="195"/>
      <c r="O8" s="179"/>
      <c r="P8" s="195">
        <v>38</v>
      </c>
      <c r="Q8" s="179">
        <v>4</v>
      </c>
      <c r="R8" s="195">
        <v>44</v>
      </c>
      <c r="S8" s="179">
        <v>2</v>
      </c>
      <c r="T8" s="179">
        <v>250</v>
      </c>
      <c r="U8" s="184">
        <v>2</v>
      </c>
      <c r="V8" s="41"/>
      <c r="W8" s="2"/>
      <c r="X8" s="2"/>
      <c r="Y8" s="2"/>
      <c r="Z8" s="2"/>
      <c r="AA8" s="2"/>
      <c r="AB8" s="2"/>
      <c r="AC8" s="2"/>
      <c r="AD8" s="2"/>
      <c r="AE8" s="2"/>
    </row>
    <row r="9" spans="1:31" ht="15" customHeight="1">
      <c r="A9" s="18">
        <v>2</v>
      </c>
      <c r="B9" s="73" t="s">
        <v>169</v>
      </c>
      <c r="C9" s="156" t="s">
        <v>90</v>
      </c>
      <c r="D9" s="195">
        <v>50</v>
      </c>
      <c r="E9" s="179">
        <v>1</v>
      </c>
      <c r="F9" s="195"/>
      <c r="G9" s="179"/>
      <c r="H9" s="195">
        <v>35</v>
      </c>
      <c r="I9" s="192">
        <v>9</v>
      </c>
      <c r="J9" s="195"/>
      <c r="K9" s="212"/>
      <c r="L9" s="201">
        <v>50</v>
      </c>
      <c r="M9" s="192">
        <v>1</v>
      </c>
      <c r="N9" s="195">
        <v>45</v>
      </c>
      <c r="O9" s="179">
        <v>2</v>
      </c>
      <c r="P9" s="195">
        <v>35</v>
      </c>
      <c r="Q9" s="179">
        <v>5</v>
      </c>
      <c r="R9" s="204">
        <v>18</v>
      </c>
      <c r="S9" s="192">
        <v>5</v>
      </c>
      <c r="T9" s="179">
        <f>D9+H9+L9+N9+P9+R9</f>
        <v>233</v>
      </c>
      <c r="U9" s="187">
        <v>2</v>
      </c>
      <c r="V9" s="41"/>
      <c r="W9" s="2"/>
      <c r="X9" s="2"/>
      <c r="Y9" s="2"/>
      <c r="Z9" s="2"/>
      <c r="AA9" s="2"/>
      <c r="AB9" s="2"/>
      <c r="AC9" s="2"/>
      <c r="AD9" s="2"/>
      <c r="AE9" s="2"/>
    </row>
    <row r="10" spans="1:31" ht="15.75" customHeight="1">
      <c r="A10" s="18">
        <v>3</v>
      </c>
      <c r="B10" s="73" t="s">
        <v>14</v>
      </c>
      <c r="C10" s="151" t="s">
        <v>68</v>
      </c>
      <c r="D10" s="195">
        <v>42</v>
      </c>
      <c r="E10" s="178">
        <v>3</v>
      </c>
      <c r="F10" s="195"/>
      <c r="G10" s="178"/>
      <c r="H10" s="195">
        <v>33</v>
      </c>
      <c r="I10" s="178">
        <v>11</v>
      </c>
      <c r="J10" s="195">
        <v>50</v>
      </c>
      <c r="K10" s="178">
        <v>1</v>
      </c>
      <c r="L10" s="199"/>
      <c r="M10" s="178"/>
      <c r="N10" s="195"/>
      <c r="O10" s="178"/>
      <c r="P10" s="195">
        <v>67</v>
      </c>
      <c r="Q10" s="178">
        <v>1</v>
      </c>
      <c r="R10" s="195">
        <v>20</v>
      </c>
      <c r="S10" s="178">
        <v>4</v>
      </c>
      <c r="T10" s="178">
        <f>D10+H10+J10+P10+R10</f>
        <v>212</v>
      </c>
      <c r="U10" s="53">
        <v>3</v>
      </c>
      <c r="V10" s="41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>
      <c r="A11" s="18">
        <v>5</v>
      </c>
      <c r="B11" s="206" t="s">
        <v>19</v>
      </c>
      <c r="C11" s="21" t="s">
        <v>82</v>
      </c>
      <c r="D11" s="195">
        <v>38</v>
      </c>
      <c r="E11" s="53">
        <v>6</v>
      </c>
      <c r="F11" s="195"/>
      <c r="G11" s="53"/>
      <c r="H11" s="195">
        <v>45</v>
      </c>
      <c r="I11" s="53">
        <v>2</v>
      </c>
      <c r="J11" s="195">
        <v>37</v>
      </c>
      <c r="K11" s="53">
        <v>7</v>
      </c>
      <c r="L11" s="199">
        <v>36</v>
      </c>
      <c r="M11" s="53">
        <v>8</v>
      </c>
      <c r="N11" s="195">
        <v>40</v>
      </c>
      <c r="O11" s="177">
        <v>4</v>
      </c>
      <c r="P11" s="195">
        <v>12</v>
      </c>
      <c r="Q11" s="53">
        <v>7</v>
      </c>
      <c r="R11" s="195"/>
      <c r="S11" s="53"/>
      <c r="T11" s="53">
        <f>D11+H11+J11+L11+N11+P11</f>
        <v>208</v>
      </c>
      <c r="U11" s="187">
        <v>5</v>
      </c>
      <c r="V11" s="42"/>
      <c r="W11" s="2"/>
      <c r="X11" s="11"/>
      <c r="Y11" s="12"/>
      <c r="Z11" s="13"/>
      <c r="AA11" s="13"/>
      <c r="AB11" s="13"/>
      <c r="AC11" s="13"/>
      <c r="AD11" s="2"/>
      <c r="AE11" s="2"/>
    </row>
    <row r="12" spans="1:31" ht="13.5" customHeight="1">
      <c r="A12" s="18">
        <v>6</v>
      </c>
      <c r="B12" s="206" t="s">
        <v>26</v>
      </c>
      <c r="C12" s="21" t="s">
        <v>101</v>
      </c>
      <c r="D12" s="195">
        <v>35</v>
      </c>
      <c r="E12" s="53">
        <v>9</v>
      </c>
      <c r="F12" s="195">
        <v>40</v>
      </c>
      <c r="G12" s="53">
        <v>4</v>
      </c>
      <c r="H12" s="195">
        <v>37</v>
      </c>
      <c r="I12" s="53">
        <v>7</v>
      </c>
      <c r="J12" s="195"/>
      <c r="K12" s="53"/>
      <c r="L12" s="199"/>
      <c r="M12" s="53"/>
      <c r="N12" s="195">
        <v>38</v>
      </c>
      <c r="O12" s="177">
        <v>6</v>
      </c>
      <c r="P12" s="195">
        <v>38</v>
      </c>
      <c r="Q12" s="53">
        <v>4</v>
      </c>
      <c r="R12" s="195">
        <v>10</v>
      </c>
      <c r="S12" s="53">
        <v>9</v>
      </c>
      <c r="T12" s="53">
        <f>D12+F12+H12+N12+P12+R12</f>
        <v>198</v>
      </c>
      <c r="U12" s="53">
        <v>6</v>
      </c>
      <c r="V12" s="41"/>
      <c r="W12" s="2"/>
      <c r="X12" s="11"/>
      <c r="Y12" s="12"/>
      <c r="Z12" s="11"/>
      <c r="AA12" s="13"/>
      <c r="AB12" s="13"/>
      <c r="AC12" s="13"/>
      <c r="AD12" s="2"/>
      <c r="AE12" s="2"/>
    </row>
    <row r="13" spans="1:31" ht="16.5" customHeight="1">
      <c r="A13" s="18">
        <v>7</v>
      </c>
      <c r="B13" s="206" t="s">
        <v>4</v>
      </c>
      <c r="C13" s="21" t="s">
        <v>55</v>
      </c>
      <c r="D13" s="195">
        <v>39</v>
      </c>
      <c r="E13" s="53">
        <v>5</v>
      </c>
      <c r="F13" s="195"/>
      <c r="G13" s="53"/>
      <c r="H13" s="195">
        <v>38</v>
      </c>
      <c r="I13" s="53">
        <v>6</v>
      </c>
      <c r="J13" s="195">
        <v>38</v>
      </c>
      <c r="K13" s="53">
        <v>6</v>
      </c>
      <c r="L13" s="199"/>
      <c r="M13" s="53"/>
      <c r="N13" s="195">
        <v>37</v>
      </c>
      <c r="O13" s="177">
        <v>7</v>
      </c>
      <c r="P13" s="195">
        <v>32</v>
      </c>
      <c r="Q13" s="53">
        <v>6</v>
      </c>
      <c r="R13" s="195"/>
      <c r="S13" s="53"/>
      <c r="T13" s="53">
        <f>D13+H13+J13+N13+P13</f>
        <v>184</v>
      </c>
      <c r="U13" s="184">
        <v>7</v>
      </c>
      <c r="V13" s="43"/>
      <c r="W13" s="2"/>
      <c r="X13" s="11"/>
      <c r="Y13" s="11"/>
      <c r="Z13" s="11"/>
      <c r="AA13" s="11"/>
      <c r="AB13" s="13"/>
      <c r="AC13" s="13"/>
      <c r="AD13" s="2"/>
      <c r="AE13" s="2"/>
    </row>
    <row r="14" spans="1:31" ht="16.5" customHeight="1">
      <c r="A14" s="18">
        <v>8</v>
      </c>
      <c r="B14" s="206" t="s">
        <v>23</v>
      </c>
      <c r="C14" s="77" t="s">
        <v>87</v>
      </c>
      <c r="D14" s="195"/>
      <c r="E14" s="53"/>
      <c r="F14" s="195">
        <v>45</v>
      </c>
      <c r="G14" s="53">
        <v>2</v>
      </c>
      <c r="H14" s="195">
        <v>40</v>
      </c>
      <c r="I14" s="53">
        <v>4</v>
      </c>
      <c r="J14" s="195"/>
      <c r="K14" s="53"/>
      <c r="L14" s="199">
        <v>45</v>
      </c>
      <c r="M14" s="53">
        <v>2</v>
      </c>
      <c r="N14" s="195">
        <v>40</v>
      </c>
      <c r="O14" s="177">
        <v>4</v>
      </c>
      <c r="P14" s="195">
        <v>6</v>
      </c>
      <c r="Q14" s="53">
        <v>8</v>
      </c>
      <c r="R14" s="195">
        <v>6</v>
      </c>
      <c r="S14" s="53">
        <v>10</v>
      </c>
      <c r="T14" s="53">
        <f>F14+H14+L14+N14+P14+R14</f>
        <v>182</v>
      </c>
      <c r="U14" s="187">
        <v>8</v>
      </c>
      <c r="V14" s="43"/>
      <c r="W14" s="2"/>
      <c r="X14" s="11"/>
      <c r="Y14" s="11"/>
      <c r="Z14" s="11"/>
      <c r="AA14" s="11"/>
      <c r="AB14" s="13"/>
      <c r="AC14" s="13"/>
      <c r="AD14" s="2"/>
      <c r="AE14" s="2"/>
    </row>
    <row r="15" spans="1:31" ht="24.75" customHeight="1">
      <c r="A15" s="18">
        <v>9</v>
      </c>
      <c r="B15" s="206" t="s">
        <v>22</v>
      </c>
      <c r="C15" s="21" t="s">
        <v>86</v>
      </c>
      <c r="D15" s="195">
        <v>50</v>
      </c>
      <c r="E15" s="53">
        <v>1</v>
      </c>
      <c r="F15" s="195"/>
      <c r="G15" s="53"/>
      <c r="H15" s="195"/>
      <c r="I15" s="53"/>
      <c r="J15" s="195"/>
      <c r="K15" s="53"/>
      <c r="L15" s="199">
        <v>32</v>
      </c>
      <c r="M15" s="53">
        <v>12</v>
      </c>
      <c r="N15" s="195"/>
      <c r="O15" s="177"/>
      <c r="P15" s="195">
        <v>38</v>
      </c>
      <c r="Q15" s="53">
        <v>4</v>
      </c>
      <c r="R15" s="195">
        <v>50</v>
      </c>
      <c r="S15" s="53">
        <v>1</v>
      </c>
      <c r="T15" s="53">
        <f>D15+L15+P15+R15</f>
        <v>170</v>
      </c>
      <c r="U15" s="53">
        <v>9</v>
      </c>
      <c r="V15" s="43"/>
      <c r="W15" s="2"/>
      <c r="X15" s="11"/>
      <c r="Y15" s="11"/>
      <c r="Z15" s="11"/>
      <c r="AA15" s="11"/>
      <c r="AB15" s="13"/>
      <c r="AC15" s="13"/>
      <c r="AD15" s="2"/>
      <c r="AE15" s="2"/>
    </row>
    <row r="16" spans="1:31" ht="24.75" customHeight="1">
      <c r="A16" s="18">
        <v>10</v>
      </c>
      <c r="B16" s="206" t="s">
        <v>20</v>
      </c>
      <c r="C16" s="21" t="s">
        <v>83</v>
      </c>
      <c r="D16" s="195"/>
      <c r="E16" s="53"/>
      <c r="F16" s="195"/>
      <c r="G16" s="53"/>
      <c r="H16" s="195">
        <v>31</v>
      </c>
      <c r="I16" s="53">
        <v>13</v>
      </c>
      <c r="J16" s="195"/>
      <c r="K16" s="53"/>
      <c r="L16" s="199">
        <v>40</v>
      </c>
      <c r="M16" s="53">
        <v>4</v>
      </c>
      <c r="N16" s="195">
        <v>45</v>
      </c>
      <c r="O16" s="177">
        <v>2</v>
      </c>
      <c r="P16" s="195">
        <v>50</v>
      </c>
      <c r="Q16" s="53">
        <v>2</v>
      </c>
      <c r="R16" s="195"/>
      <c r="S16" s="53"/>
      <c r="T16" s="53">
        <f>H16+L16+N16+P16</f>
        <v>166</v>
      </c>
      <c r="U16" s="184">
        <v>10</v>
      </c>
      <c r="V16" s="41"/>
      <c r="W16" s="2"/>
      <c r="X16" s="11"/>
      <c r="Y16" s="12"/>
      <c r="Z16" s="11"/>
      <c r="AA16" s="13"/>
      <c r="AB16" s="13"/>
      <c r="AC16" s="13"/>
      <c r="AD16" s="2"/>
      <c r="AE16" s="2"/>
    </row>
    <row r="17" spans="1:31" ht="12.75" customHeight="1">
      <c r="A17" s="18">
        <v>11</v>
      </c>
      <c r="B17" s="206" t="s">
        <v>16</v>
      </c>
      <c r="C17" s="21" t="s">
        <v>77</v>
      </c>
      <c r="D17" s="195">
        <v>40</v>
      </c>
      <c r="E17" s="53">
        <v>4</v>
      </c>
      <c r="F17" s="195"/>
      <c r="G17" s="53"/>
      <c r="H17" s="195"/>
      <c r="I17" s="53"/>
      <c r="J17" s="195">
        <v>40</v>
      </c>
      <c r="K17" s="53">
        <v>4</v>
      </c>
      <c r="L17" s="199">
        <v>38</v>
      </c>
      <c r="M17" s="53">
        <v>6</v>
      </c>
      <c r="N17" s="195">
        <v>39</v>
      </c>
      <c r="O17" s="177">
        <v>5</v>
      </c>
      <c r="P17" s="195"/>
      <c r="Q17" s="53"/>
      <c r="R17" s="195"/>
      <c r="S17" s="53"/>
      <c r="T17" s="53">
        <f>D17+J17+L17+N17</f>
        <v>157</v>
      </c>
      <c r="U17" s="187">
        <v>11</v>
      </c>
      <c r="V17" s="41"/>
      <c r="W17" s="2"/>
      <c r="X17" s="11"/>
      <c r="Y17" s="12"/>
      <c r="Z17" s="11"/>
      <c r="AA17" s="13"/>
      <c r="AB17" s="13"/>
      <c r="AC17" s="13"/>
      <c r="AD17" s="2"/>
      <c r="AE17" s="2"/>
    </row>
    <row r="18" spans="1:31" ht="14.25" customHeight="1">
      <c r="A18" s="18">
        <v>12</v>
      </c>
      <c r="B18" s="73" t="s">
        <v>45</v>
      </c>
      <c r="C18" s="21" t="s">
        <v>104</v>
      </c>
      <c r="D18" s="195"/>
      <c r="E18" s="53"/>
      <c r="F18" s="195"/>
      <c r="G18" s="53"/>
      <c r="H18" s="195">
        <v>39</v>
      </c>
      <c r="I18" s="53">
        <v>5</v>
      </c>
      <c r="J18" s="195"/>
      <c r="K18" s="53"/>
      <c r="L18" s="199">
        <v>42</v>
      </c>
      <c r="M18" s="53">
        <v>3</v>
      </c>
      <c r="N18" s="195">
        <v>50</v>
      </c>
      <c r="O18" s="177">
        <v>1</v>
      </c>
      <c r="P18" s="195"/>
      <c r="Q18" s="53"/>
      <c r="R18" s="195">
        <v>16</v>
      </c>
      <c r="S18" s="53">
        <v>6</v>
      </c>
      <c r="T18" s="53">
        <f>H18+L18+N18+R18</f>
        <v>147</v>
      </c>
      <c r="U18" s="53">
        <v>12</v>
      </c>
      <c r="V18" s="42"/>
      <c r="W18" s="2"/>
      <c r="X18" s="11"/>
      <c r="Y18" s="12"/>
      <c r="Z18" s="11"/>
      <c r="AA18" s="13"/>
      <c r="AB18" s="13"/>
      <c r="AC18" s="13"/>
      <c r="AD18" s="2"/>
      <c r="AE18" s="2"/>
    </row>
    <row r="19" spans="1:31" ht="14.25" customHeight="1">
      <c r="A19" s="18">
        <v>13</v>
      </c>
      <c r="B19" s="73" t="s">
        <v>24</v>
      </c>
      <c r="C19" s="21" t="s">
        <v>92</v>
      </c>
      <c r="D19" s="195">
        <v>33</v>
      </c>
      <c r="E19" s="53">
        <v>11</v>
      </c>
      <c r="F19" s="195"/>
      <c r="G19" s="53"/>
      <c r="H19" s="195"/>
      <c r="I19" s="53"/>
      <c r="J19" s="195">
        <v>39</v>
      </c>
      <c r="K19" s="53">
        <v>5</v>
      </c>
      <c r="L19" s="199">
        <v>34</v>
      </c>
      <c r="M19" s="53">
        <v>10</v>
      </c>
      <c r="N19" s="195">
        <v>34</v>
      </c>
      <c r="O19" s="177">
        <v>10</v>
      </c>
      <c r="P19" s="195"/>
      <c r="Q19" s="53"/>
      <c r="R19" s="195"/>
      <c r="S19" s="53"/>
      <c r="T19" s="53">
        <f>D19+J19+L19+N19</f>
        <v>140</v>
      </c>
      <c r="U19" s="184">
        <v>13</v>
      </c>
      <c r="V19" s="42"/>
      <c r="W19" s="2"/>
      <c r="X19" s="11"/>
      <c r="Y19" s="12"/>
      <c r="Z19" s="12"/>
      <c r="AA19" s="13"/>
      <c r="AB19" s="13"/>
      <c r="AC19" s="13"/>
      <c r="AD19" s="2"/>
      <c r="AE19" s="2"/>
    </row>
    <row r="20" spans="1:31" ht="14.25" customHeight="1">
      <c r="A20" s="18">
        <v>14</v>
      </c>
      <c r="B20" s="73" t="s">
        <v>1</v>
      </c>
      <c r="C20" s="21" t="s">
        <v>50</v>
      </c>
      <c r="D20" s="195">
        <v>39</v>
      </c>
      <c r="E20" s="53">
        <v>5</v>
      </c>
      <c r="F20" s="195"/>
      <c r="G20" s="53"/>
      <c r="H20" s="195">
        <v>30</v>
      </c>
      <c r="I20" s="53">
        <v>14</v>
      </c>
      <c r="J20" s="195">
        <v>29</v>
      </c>
      <c r="K20" s="53">
        <v>15</v>
      </c>
      <c r="L20" s="199"/>
      <c r="M20" s="53"/>
      <c r="N20" s="195">
        <v>39</v>
      </c>
      <c r="O20" s="177">
        <v>5</v>
      </c>
      <c r="P20" s="195"/>
      <c r="Q20" s="53"/>
      <c r="R20" s="195"/>
      <c r="S20" s="53"/>
      <c r="T20" s="53">
        <f>D20+H20+J20+N20</f>
        <v>137</v>
      </c>
      <c r="U20" s="187">
        <v>14</v>
      </c>
      <c r="V20" s="42"/>
      <c r="W20" s="2"/>
      <c r="X20" s="11"/>
      <c r="Y20" s="11"/>
      <c r="Z20" s="11"/>
      <c r="AA20" s="11"/>
      <c r="AB20" s="13"/>
      <c r="AC20" s="13"/>
      <c r="AD20" s="2"/>
      <c r="AE20" s="2"/>
    </row>
    <row r="21" spans="1:31" ht="12.75" customHeight="1">
      <c r="A21" s="18">
        <v>15</v>
      </c>
      <c r="B21" s="73" t="s">
        <v>5</v>
      </c>
      <c r="C21" s="21" t="s">
        <v>58</v>
      </c>
      <c r="D21" s="195"/>
      <c r="E21" s="53"/>
      <c r="F21" s="195">
        <v>50</v>
      </c>
      <c r="G21" s="53">
        <v>1</v>
      </c>
      <c r="H21" s="195">
        <v>50</v>
      </c>
      <c r="I21" s="53">
        <v>1</v>
      </c>
      <c r="J21" s="195">
        <v>35</v>
      </c>
      <c r="K21" s="53">
        <v>9</v>
      </c>
      <c r="L21" s="199"/>
      <c r="M21" s="53"/>
      <c r="N21" s="195"/>
      <c r="O21" s="177"/>
      <c r="P21" s="195"/>
      <c r="Q21" s="53"/>
      <c r="R21" s="195"/>
      <c r="S21" s="53"/>
      <c r="T21" s="53">
        <f>F21+H21+J21</f>
        <v>135</v>
      </c>
      <c r="U21" s="53">
        <v>15</v>
      </c>
      <c r="V21" s="42"/>
      <c r="W21" s="2"/>
      <c r="X21" s="11"/>
      <c r="Y21" s="11"/>
      <c r="Z21" s="11"/>
      <c r="AA21" s="11"/>
      <c r="AB21" s="13"/>
      <c r="AC21" s="13"/>
      <c r="AD21" s="2"/>
      <c r="AE21" s="2"/>
    </row>
    <row r="22" spans="1:31" ht="12.75" customHeight="1">
      <c r="A22" s="18">
        <v>16</v>
      </c>
      <c r="B22" s="73" t="s">
        <v>12</v>
      </c>
      <c r="C22" s="21" t="s">
        <v>65</v>
      </c>
      <c r="D22" s="195">
        <v>35</v>
      </c>
      <c r="E22" s="53">
        <v>9</v>
      </c>
      <c r="F22" s="195"/>
      <c r="G22" s="53"/>
      <c r="H22" s="195"/>
      <c r="I22" s="53"/>
      <c r="J22" s="195">
        <v>35</v>
      </c>
      <c r="K22" s="53">
        <v>9</v>
      </c>
      <c r="L22" s="199"/>
      <c r="M22" s="53"/>
      <c r="N22" s="195">
        <v>35</v>
      </c>
      <c r="O22" s="177">
        <v>9</v>
      </c>
      <c r="P22" s="195"/>
      <c r="Q22" s="53"/>
      <c r="R22" s="195">
        <v>30</v>
      </c>
      <c r="S22" s="53">
        <v>3</v>
      </c>
      <c r="T22" s="53">
        <f>D22+J22+N22+R22</f>
        <v>135</v>
      </c>
      <c r="U22" s="184">
        <v>16</v>
      </c>
      <c r="V22" s="42"/>
      <c r="W22" s="2"/>
      <c r="X22" s="11"/>
      <c r="Y22" s="11"/>
      <c r="Z22" s="11"/>
      <c r="AA22" s="11"/>
      <c r="AB22" s="13"/>
      <c r="AC22" s="13"/>
      <c r="AD22" s="2"/>
      <c r="AE22" s="2"/>
    </row>
    <row r="23" spans="1:31" s="155" customFormat="1" ht="14.25" customHeight="1">
      <c r="A23" s="18">
        <v>17</v>
      </c>
      <c r="B23" s="73" t="s">
        <v>2</v>
      </c>
      <c r="C23" s="21" t="s">
        <v>51</v>
      </c>
      <c r="D23" s="195">
        <v>37</v>
      </c>
      <c r="E23" s="53">
        <v>7</v>
      </c>
      <c r="F23" s="195"/>
      <c r="G23" s="53"/>
      <c r="H23" s="195"/>
      <c r="I23" s="53"/>
      <c r="J23" s="195">
        <v>31</v>
      </c>
      <c r="K23" s="53">
        <v>13</v>
      </c>
      <c r="L23" s="199"/>
      <c r="M23" s="53"/>
      <c r="N23" s="195"/>
      <c r="O23" s="177"/>
      <c r="P23" s="195">
        <v>35</v>
      </c>
      <c r="Q23" s="53">
        <v>5</v>
      </c>
      <c r="R23" s="195">
        <v>7</v>
      </c>
      <c r="S23" s="53">
        <v>9</v>
      </c>
      <c r="T23" s="53">
        <f>D23+J23+P23+R23</f>
        <v>110</v>
      </c>
      <c r="U23" s="187">
        <v>17</v>
      </c>
      <c r="V23" s="172"/>
      <c r="W23" s="152"/>
      <c r="X23" s="153"/>
      <c r="Y23" s="154"/>
      <c r="Z23" s="153"/>
      <c r="AA23" s="153"/>
      <c r="AB23" s="153"/>
      <c r="AC23" s="153"/>
      <c r="AD23" s="152"/>
      <c r="AE23" s="152"/>
    </row>
    <row r="24" spans="1:31" ht="12.75" customHeight="1">
      <c r="A24" s="18">
        <v>18</v>
      </c>
      <c r="B24" s="73" t="s">
        <v>18</v>
      </c>
      <c r="C24" s="21" t="s">
        <v>78</v>
      </c>
      <c r="D24" s="195">
        <v>36</v>
      </c>
      <c r="E24" s="53">
        <v>8</v>
      </c>
      <c r="F24" s="195"/>
      <c r="G24" s="53"/>
      <c r="H24" s="197">
        <v>34</v>
      </c>
      <c r="I24" s="53">
        <v>10</v>
      </c>
      <c r="J24" s="195"/>
      <c r="K24" s="189"/>
      <c r="L24" s="199"/>
      <c r="M24" s="53"/>
      <c r="N24" s="195">
        <v>39</v>
      </c>
      <c r="O24" s="177">
        <v>5</v>
      </c>
      <c r="P24" s="195"/>
      <c r="Q24" s="189"/>
      <c r="R24" s="195"/>
      <c r="S24" s="53"/>
      <c r="T24" s="53">
        <f>D24+H24+N24</f>
        <v>109</v>
      </c>
      <c r="U24" s="53">
        <v>18</v>
      </c>
      <c r="V24" s="44"/>
      <c r="W24" s="2"/>
      <c r="X24" s="11"/>
      <c r="Y24" s="12"/>
      <c r="Z24" s="11"/>
      <c r="AA24" s="13"/>
      <c r="AB24" s="13"/>
      <c r="AC24" s="13"/>
      <c r="AD24" s="2"/>
      <c r="AE24" s="2"/>
    </row>
    <row r="25" spans="1:31" ht="13.5" customHeight="1">
      <c r="A25" s="18">
        <v>19</v>
      </c>
      <c r="B25" s="73" t="s">
        <v>26</v>
      </c>
      <c r="C25" s="21" t="s">
        <v>43</v>
      </c>
      <c r="D25" s="195">
        <v>50</v>
      </c>
      <c r="E25" s="53">
        <v>1</v>
      </c>
      <c r="F25" s="195"/>
      <c r="G25" s="53"/>
      <c r="H25" s="195"/>
      <c r="I25" s="53"/>
      <c r="J25" s="195">
        <v>28</v>
      </c>
      <c r="K25" s="53">
        <v>16</v>
      </c>
      <c r="L25" s="199"/>
      <c r="M25" s="53"/>
      <c r="N25" s="195"/>
      <c r="O25" s="177"/>
      <c r="P25" s="195"/>
      <c r="Q25" s="53"/>
      <c r="R25" s="195">
        <v>10</v>
      </c>
      <c r="S25" s="53">
        <v>9</v>
      </c>
      <c r="T25" s="53">
        <f>D25+J25+R25</f>
        <v>88</v>
      </c>
      <c r="U25" s="184">
        <v>19</v>
      </c>
      <c r="V25" s="44"/>
      <c r="W25" s="2"/>
      <c r="X25" s="11"/>
      <c r="Y25" s="11"/>
      <c r="Z25" s="11"/>
      <c r="AA25" s="11"/>
      <c r="AB25" s="13"/>
      <c r="AC25" s="13"/>
      <c r="AD25" s="2"/>
      <c r="AE25" s="2"/>
    </row>
    <row r="26" spans="1:31" ht="14.25" customHeight="1">
      <c r="A26" s="18">
        <v>20</v>
      </c>
      <c r="B26" s="73" t="s">
        <v>5</v>
      </c>
      <c r="C26" s="21" t="s">
        <v>57</v>
      </c>
      <c r="D26" s="195"/>
      <c r="E26" s="53"/>
      <c r="F26" s="195">
        <v>40</v>
      </c>
      <c r="G26" s="53">
        <v>4</v>
      </c>
      <c r="H26" s="195"/>
      <c r="I26" s="53"/>
      <c r="J26" s="195"/>
      <c r="K26" s="53"/>
      <c r="L26" s="199"/>
      <c r="M26" s="53"/>
      <c r="N26" s="195">
        <v>42</v>
      </c>
      <c r="O26" s="177">
        <v>3</v>
      </c>
      <c r="P26" s="195"/>
      <c r="Q26" s="53"/>
      <c r="R26" s="195"/>
      <c r="S26" s="53"/>
      <c r="T26" s="53">
        <f>F26+N26</f>
        <v>82</v>
      </c>
      <c r="U26" s="187">
        <v>20</v>
      </c>
      <c r="V26" s="44"/>
      <c r="W26" s="2"/>
      <c r="X26" s="11"/>
      <c r="Y26" s="11"/>
      <c r="Z26" s="11"/>
      <c r="AA26" s="11"/>
      <c r="AB26" s="13"/>
      <c r="AC26" s="13"/>
      <c r="AD26" s="2"/>
      <c r="AE26" s="2"/>
    </row>
    <row r="27" spans="1:31" s="6" customFormat="1" ht="14.25" customHeight="1">
      <c r="A27" s="18">
        <v>21</v>
      </c>
      <c r="B27" s="73" t="s">
        <v>26</v>
      </c>
      <c r="C27" s="21" t="s">
        <v>46</v>
      </c>
      <c r="D27" s="195">
        <v>42</v>
      </c>
      <c r="E27" s="53">
        <v>3</v>
      </c>
      <c r="F27" s="195"/>
      <c r="G27" s="53"/>
      <c r="H27" s="195">
        <v>36</v>
      </c>
      <c r="I27" s="53">
        <v>8</v>
      </c>
      <c r="J27" s="195"/>
      <c r="K27" s="53"/>
      <c r="L27" s="199"/>
      <c r="M27" s="53"/>
      <c r="N27" s="195"/>
      <c r="O27" s="177"/>
      <c r="P27" s="195"/>
      <c r="Q27" s="53"/>
      <c r="R27" s="195"/>
      <c r="S27" s="53"/>
      <c r="T27" s="53">
        <f>D27+H27</f>
        <v>78</v>
      </c>
      <c r="U27" s="53">
        <v>21</v>
      </c>
      <c r="V27" s="170"/>
      <c r="W27" s="171"/>
      <c r="X27" s="11"/>
      <c r="Y27" s="12"/>
      <c r="Z27" s="11"/>
      <c r="AA27" s="11"/>
      <c r="AB27" s="11"/>
      <c r="AC27" s="11"/>
      <c r="AD27" s="171"/>
      <c r="AE27" s="171"/>
    </row>
    <row r="28" spans="1:31" ht="14.25" customHeight="1">
      <c r="A28" s="18">
        <v>22</v>
      </c>
      <c r="B28" s="206" t="s">
        <v>5</v>
      </c>
      <c r="C28" s="21" t="s">
        <v>59</v>
      </c>
      <c r="D28" s="195"/>
      <c r="E28" s="53"/>
      <c r="F28" s="195">
        <v>42</v>
      </c>
      <c r="G28" s="53">
        <v>3</v>
      </c>
      <c r="H28" s="195"/>
      <c r="I28" s="53"/>
      <c r="J28" s="195">
        <v>34</v>
      </c>
      <c r="K28" s="53">
        <v>10</v>
      </c>
      <c r="L28" s="199"/>
      <c r="M28" s="53"/>
      <c r="N28" s="195"/>
      <c r="O28" s="177"/>
      <c r="P28" s="195"/>
      <c r="Q28" s="53"/>
      <c r="R28" s="195"/>
      <c r="S28" s="53"/>
      <c r="T28" s="53">
        <f>F28+J28</f>
        <v>76</v>
      </c>
      <c r="U28" s="184">
        <v>22</v>
      </c>
      <c r="V28" s="44"/>
      <c r="W28" s="2"/>
      <c r="X28" s="11"/>
      <c r="Y28" s="12"/>
      <c r="Z28" s="11"/>
      <c r="AA28" s="13"/>
      <c r="AB28" s="13"/>
      <c r="AC28" s="13"/>
      <c r="AD28" s="2"/>
      <c r="AE28" s="2"/>
    </row>
    <row r="29" spans="1:31" ht="14.25" customHeight="1">
      <c r="A29" s="18">
        <v>23</v>
      </c>
      <c r="B29" s="206" t="s">
        <v>18</v>
      </c>
      <c r="C29" s="21" t="s">
        <v>80</v>
      </c>
      <c r="D29" s="195"/>
      <c r="E29" s="53"/>
      <c r="F29" s="195"/>
      <c r="G29" s="53"/>
      <c r="H29" s="195"/>
      <c r="I29" s="53"/>
      <c r="J29" s="195">
        <v>32</v>
      </c>
      <c r="K29" s="53">
        <v>12</v>
      </c>
      <c r="L29" s="199"/>
      <c r="M29" s="53"/>
      <c r="N29" s="195">
        <v>42</v>
      </c>
      <c r="O29" s="177">
        <v>3</v>
      </c>
      <c r="P29" s="195"/>
      <c r="Q29" s="53"/>
      <c r="R29" s="195"/>
      <c r="S29" s="53"/>
      <c r="T29" s="53">
        <f>J29+N29</f>
        <v>74</v>
      </c>
      <c r="U29" s="187">
        <v>23</v>
      </c>
      <c r="V29" s="44"/>
      <c r="W29" s="2"/>
      <c r="X29" s="11"/>
      <c r="Y29" s="12"/>
      <c r="Z29" s="11"/>
      <c r="AA29" s="13"/>
      <c r="AB29" s="13"/>
      <c r="AC29" s="13"/>
      <c r="AD29" s="2"/>
      <c r="AE29" s="2"/>
    </row>
    <row r="30" spans="1:31" ht="14.25" customHeight="1">
      <c r="A30" s="18">
        <v>24</v>
      </c>
      <c r="B30" s="207" t="s">
        <v>6</v>
      </c>
      <c r="C30" s="21" t="s">
        <v>60</v>
      </c>
      <c r="D30" s="195"/>
      <c r="E30" s="53"/>
      <c r="F30" s="195"/>
      <c r="G30" s="53"/>
      <c r="H30" s="195"/>
      <c r="I30" s="53"/>
      <c r="J30" s="195">
        <v>37</v>
      </c>
      <c r="K30" s="53">
        <v>7</v>
      </c>
      <c r="L30" s="199">
        <v>37</v>
      </c>
      <c r="M30" s="53">
        <v>7</v>
      </c>
      <c r="N30" s="195"/>
      <c r="O30" s="177"/>
      <c r="P30" s="195"/>
      <c r="Q30" s="53"/>
      <c r="R30" s="195"/>
      <c r="S30" s="53"/>
      <c r="T30" s="53">
        <f>J30+L30</f>
        <v>74</v>
      </c>
      <c r="U30" s="53">
        <v>24</v>
      </c>
      <c r="V30" s="44"/>
      <c r="W30" s="2"/>
      <c r="X30" s="11"/>
      <c r="Y30" s="12"/>
      <c r="Z30" s="11"/>
      <c r="AA30" s="13"/>
      <c r="AB30" s="13"/>
      <c r="AC30" s="13"/>
      <c r="AD30" s="2"/>
      <c r="AE30" s="2"/>
    </row>
    <row r="31" spans="1:31" ht="13.5" customHeight="1">
      <c r="A31" s="18">
        <v>25</v>
      </c>
      <c r="B31" s="206" t="s">
        <v>26</v>
      </c>
      <c r="C31" s="21" t="s">
        <v>93</v>
      </c>
      <c r="D31" s="195">
        <v>38</v>
      </c>
      <c r="E31" s="53">
        <v>6</v>
      </c>
      <c r="F31" s="195"/>
      <c r="G31" s="53"/>
      <c r="H31" s="195"/>
      <c r="I31" s="53"/>
      <c r="J31" s="195"/>
      <c r="K31" s="53"/>
      <c r="L31" s="199"/>
      <c r="M31" s="53"/>
      <c r="N31" s="195">
        <v>36</v>
      </c>
      <c r="O31" s="177">
        <v>8</v>
      </c>
      <c r="P31" s="195"/>
      <c r="Q31" s="53"/>
      <c r="R31" s="195"/>
      <c r="S31" s="53"/>
      <c r="T31" s="53">
        <f>D31+N31</f>
        <v>74</v>
      </c>
      <c r="U31" s="184">
        <v>25</v>
      </c>
      <c r="V31" s="44"/>
      <c r="W31" s="2"/>
      <c r="X31" s="11"/>
      <c r="Y31" s="12"/>
      <c r="Z31" s="11"/>
      <c r="AA31" s="13"/>
      <c r="AB31" s="13"/>
      <c r="AC31" s="13"/>
      <c r="AD31" s="2"/>
      <c r="AE31" s="2"/>
    </row>
    <row r="32" spans="1:31" ht="15" customHeight="1">
      <c r="A32" s="18">
        <v>26</v>
      </c>
      <c r="B32" s="206" t="s">
        <v>3</v>
      </c>
      <c r="C32" s="21" t="s">
        <v>54</v>
      </c>
      <c r="D32" s="195"/>
      <c r="E32" s="53"/>
      <c r="F32" s="195"/>
      <c r="G32" s="53"/>
      <c r="H32" s="195"/>
      <c r="I32" s="53"/>
      <c r="J32" s="195">
        <v>34</v>
      </c>
      <c r="K32" s="53">
        <v>10</v>
      </c>
      <c r="L32" s="199"/>
      <c r="M32" s="53"/>
      <c r="N32" s="195">
        <v>33</v>
      </c>
      <c r="O32" s="177">
        <v>11</v>
      </c>
      <c r="P32" s="195"/>
      <c r="Q32" s="53"/>
      <c r="R32" s="195"/>
      <c r="S32" s="53"/>
      <c r="T32" s="53">
        <f>J32+N32</f>
        <v>67</v>
      </c>
      <c r="U32" s="187">
        <v>26</v>
      </c>
      <c r="V32" s="44"/>
      <c r="W32" s="2"/>
      <c r="X32" s="11"/>
      <c r="Y32" s="12"/>
      <c r="Z32" s="11"/>
      <c r="AA32" s="13"/>
      <c r="AB32" s="13"/>
      <c r="AC32" s="13"/>
      <c r="AD32" s="2"/>
      <c r="AE32" s="2"/>
    </row>
    <row r="33" spans="1:31" ht="15" customHeight="1">
      <c r="A33" s="18">
        <v>27</v>
      </c>
      <c r="B33" s="206" t="s">
        <v>3</v>
      </c>
      <c r="C33" s="75" t="s">
        <v>52</v>
      </c>
      <c r="D33" s="195"/>
      <c r="E33" s="53"/>
      <c r="F33" s="195"/>
      <c r="G33" s="53"/>
      <c r="H33" s="195"/>
      <c r="I33" s="53"/>
      <c r="J33" s="195">
        <v>32</v>
      </c>
      <c r="K33" s="53">
        <v>12</v>
      </c>
      <c r="L33" s="199">
        <v>33</v>
      </c>
      <c r="M33" s="53">
        <v>11</v>
      </c>
      <c r="N33" s="195"/>
      <c r="O33" s="177"/>
      <c r="P33" s="195"/>
      <c r="Q33" s="53"/>
      <c r="R33" s="195"/>
      <c r="S33" s="53"/>
      <c r="T33" s="53">
        <f>J33+L33</f>
        <v>65</v>
      </c>
      <c r="U33" s="53">
        <v>27</v>
      </c>
      <c r="V33" s="44"/>
      <c r="W33" s="2"/>
      <c r="X33" s="11"/>
      <c r="Y33" s="12"/>
      <c r="Z33" s="11"/>
      <c r="AA33" s="13"/>
      <c r="AB33" s="13"/>
      <c r="AC33" s="13"/>
      <c r="AD33" s="2"/>
      <c r="AE33" s="2"/>
    </row>
    <row r="34" spans="1:31" ht="15" customHeight="1">
      <c r="A34" s="18">
        <v>28</v>
      </c>
      <c r="B34" s="206" t="s">
        <v>26</v>
      </c>
      <c r="C34" s="21" t="s">
        <v>100</v>
      </c>
      <c r="D34" s="195"/>
      <c r="E34" s="53"/>
      <c r="F34" s="195">
        <v>50</v>
      </c>
      <c r="G34" s="53">
        <v>1</v>
      </c>
      <c r="H34" s="195"/>
      <c r="I34" s="53"/>
      <c r="J34" s="195"/>
      <c r="K34" s="53"/>
      <c r="L34" s="199"/>
      <c r="M34" s="53"/>
      <c r="N34" s="195"/>
      <c r="O34" s="177"/>
      <c r="P34" s="195"/>
      <c r="Q34" s="53"/>
      <c r="R34" s="195">
        <v>14</v>
      </c>
      <c r="S34" s="53">
        <v>8</v>
      </c>
      <c r="T34" s="53">
        <f>F34+R34</f>
        <v>64</v>
      </c>
      <c r="U34" s="184">
        <v>28</v>
      </c>
      <c r="V34" s="44"/>
      <c r="W34" s="2"/>
      <c r="X34" s="11"/>
      <c r="Y34" s="12"/>
      <c r="Z34" s="11"/>
      <c r="AA34" s="13"/>
      <c r="AB34" s="13"/>
      <c r="AC34" s="13"/>
      <c r="AD34" s="2"/>
      <c r="AE34" s="2"/>
    </row>
    <row r="35" spans="1:31" ht="15.75" customHeight="1">
      <c r="A35" s="18">
        <v>29</v>
      </c>
      <c r="B35" s="206" t="s">
        <v>13</v>
      </c>
      <c r="C35" s="21" t="s">
        <v>66</v>
      </c>
      <c r="D35" s="195"/>
      <c r="E35" s="53"/>
      <c r="F35" s="195"/>
      <c r="G35" s="53"/>
      <c r="H35" s="195">
        <v>32</v>
      </c>
      <c r="I35" s="53">
        <v>12</v>
      </c>
      <c r="J35" s="195">
        <v>30</v>
      </c>
      <c r="K35" s="53">
        <v>14</v>
      </c>
      <c r="L35" s="199"/>
      <c r="M35" s="53"/>
      <c r="N35" s="195"/>
      <c r="O35" s="177"/>
      <c r="P35" s="195"/>
      <c r="Q35" s="53"/>
      <c r="R35" s="195"/>
      <c r="S35" s="53"/>
      <c r="T35" s="53">
        <f>H35+J35</f>
        <v>62</v>
      </c>
      <c r="U35" s="187">
        <v>29</v>
      </c>
      <c r="V35" s="44"/>
      <c r="W35" s="2"/>
      <c r="X35" s="11"/>
      <c r="Y35" s="12"/>
      <c r="Z35" s="11"/>
      <c r="AA35" s="13"/>
      <c r="AB35" s="13"/>
      <c r="AC35" s="13"/>
      <c r="AD35" s="2"/>
      <c r="AE35" s="2"/>
    </row>
    <row r="36" spans="1:31" ht="12.75" customHeight="1">
      <c r="A36" s="18">
        <v>30</v>
      </c>
      <c r="B36" s="73" t="s">
        <v>7</v>
      </c>
      <c r="C36" s="76" t="s">
        <v>61</v>
      </c>
      <c r="D36" s="195"/>
      <c r="E36" s="53"/>
      <c r="F36" s="195"/>
      <c r="G36" s="53"/>
      <c r="H36" s="197"/>
      <c r="I36" s="53"/>
      <c r="J36" s="195">
        <v>42</v>
      </c>
      <c r="K36" s="189">
        <v>3</v>
      </c>
      <c r="L36" s="199"/>
      <c r="M36" s="53"/>
      <c r="N36" s="195"/>
      <c r="O36" s="177"/>
      <c r="P36" s="195"/>
      <c r="Q36" s="189"/>
      <c r="R36" s="195"/>
      <c r="S36" s="53"/>
      <c r="T36" s="53">
        <f>J36</f>
        <v>42</v>
      </c>
      <c r="U36" s="53">
        <v>30</v>
      </c>
      <c r="V36" s="44"/>
      <c r="W36" s="2"/>
      <c r="X36" s="11"/>
      <c r="Y36" s="14"/>
      <c r="Z36" s="11"/>
      <c r="AA36" s="13"/>
      <c r="AB36" s="13"/>
      <c r="AC36" s="13"/>
      <c r="AD36" s="2"/>
      <c r="AE36" s="2"/>
    </row>
    <row r="37" spans="1:31" ht="13.5" customHeight="1">
      <c r="A37" s="18">
        <v>31</v>
      </c>
      <c r="B37" s="73" t="s">
        <v>13</v>
      </c>
      <c r="C37" s="21" t="s">
        <v>67</v>
      </c>
      <c r="D37" s="195"/>
      <c r="E37" s="53"/>
      <c r="F37" s="195"/>
      <c r="G37" s="53"/>
      <c r="H37" s="195"/>
      <c r="I37" s="53"/>
      <c r="J37" s="195"/>
      <c r="K37" s="53"/>
      <c r="L37" s="199"/>
      <c r="M37" s="53"/>
      <c r="N37" s="195"/>
      <c r="O37" s="177"/>
      <c r="P37" s="195">
        <v>41</v>
      </c>
      <c r="Q37" s="53">
        <v>3</v>
      </c>
      <c r="R37" s="195"/>
      <c r="S37" s="53"/>
      <c r="T37" s="53">
        <v>41</v>
      </c>
      <c r="U37" s="184">
        <v>31</v>
      </c>
      <c r="V37" s="42"/>
      <c r="W37" s="2"/>
      <c r="X37" s="11"/>
      <c r="Y37" s="12"/>
      <c r="Z37" s="12"/>
      <c r="AA37" s="13"/>
      <c r="AB37" s="13"/>
      <c r="AC37" s="13"/>
      <c r="AD37" s="2"/>
      <c r="AE37" s="2"/>
    </row>
    <row r="38" spans="1:31" ht="12.75" customHeight="1">
      <c r="A38" s="18">
        <v>32</v>
      </c>
      <c r="B38" s="206" t="s">
        <v>26</v>
      </c>
      <c r="C38" s="21" t="s">
        <v>94</v>
      </c>
      <c r="D38" s="195"/>
      <c r="E38" s="53"/>
      <c r="F38" s="195">
        <v>39</v>
      </c>
      <c r="G38" s="53">
        <v>5</v>
      </c>
      <c r="H38" s="195"/>
      <c r="I38" s="53"/>
      <c r="J38" s="195"/>
      <c r="K38" s="53"/>
      <c r="L38" s="199"/>
      <c r="M38" s="53"/>
      <c r="N38" s="195"/>
      <c r="O38" s="177"/>
      <c r="P38" s="195"/>
      <c r="Q38" s="53"/>
      <c r="R38" s="195"/>
      <c r="S38" s="53"/>
      <c r="T38" s="53">
        <v>39</v>
      </c>
      <c r="U38" s="187">
        <v>32</v>
      </c>
      <c r="V38" s="42"/>
      <c r="W38" s="2"/>
      <c r="X38" s="11"/>
      <c r="Y38" s="12"/>
      <c r="Z38" s="12"/>
      <c r="AA38" s="13"/>
      <c r="AB38" s="13"/>
      <c r="AC38" s="13"/>
      <c r="AD38" s="2"/>
      <c r="AE38" s="2"/>
    </row>
    <row r="39" spans="1:31" ht="13.5" customHeight="1">
      <c r="A39" s="18">
        <v>33</v>
      </c>
      <c r="B39" s="206" t="s">
        <v>23</v>
      </c>
      <c r="C39" s="21" t="s">
        <v>89</v>
      </c>
      <c r="D39" s="195"/>
      <c r="E39" s="53"/>
      <c r="F39" s="195"/>
      <c r="G39" s="53"/>
      <c r="H39" s="195"/>
      <c r="I39" s="53"/>
      <c r="J39" s="195"/>
      <c r="K39" s="53"/>
      <c r="L39" s="199"/>
      <c r="M39" s="53"/>
      <c r="N39" s="195"/>
      <c r="O39" s="177"/>
      <c r="P39" s="195">
        <v>38</v>
      </c>
      <c r="Q39" s="53">
        <v>4</v>
      </c>
      <c r="R39" s="195"/>
      <c r="S39" s="53"/>
      <c r="T39" s="53">
        <v>38</v>
      </c>
      <c r="U39" s="53">
        <v>33</v>
      </c>
      <c r="V39" s="42"/>
      <c r="W39" s="2"/>
      <c r="X39" s="11"/>
      <c r="Y39" s="12"/>
      <c r="Z39" s="12"/>
      <c r="AA39" s="13"/>
      <c r="AB39" s="13"/>
      <c r="AC39" s="13"/>
      <c r="AD39" s="2"/>
      <c r="AE39" s="2"/>
    </row>
    <row r="40" spans="1:31" ht="13.5" customHeight="1">
      <c r="A40" s="18">
        <v>34</v>
      </c>
      <c r="B40" s="206" t="s">
        <v>8</v>
      </c>
      <c r="C40" s="21" t="s">
        <v>62</v>
      </c>
      <c r="D40" s="195"/>
      <c r="E40" s="53"/>
      <c r="F40" s="195"/>
      <c r="G40" s="53"/>
      <c r="H40" s="195"/>
      <c r="I40" s="53"/>
      <c r="J40" s="195">
        <v>36</v>
      </c>
      <c r="K40" s="53">
        <v>8</v>
      </c>
      <c r="L40" s="199"/>
      <c r="M40" s="53"/>
      <c r="N40" s="195"/>
      <c r="O40" s="177"/>
      <c r="P40" s="195"/>
      <c r="Q40" s="53"/>
      <c r="R40" s="195"/>
      <c r="S40" s="53"/>
      <c r="T40" s="53">
        <v>36</v>
      </c>
      <c r="U40" s="184">
        <v>34</v>
      </c>
      <c r="V40" s="42"/>
      <c r="W40" s="2"/>
      <c r="X40" s="11"/>
      <c r="Y40" s="12"/>
      <c r="Z40" s="11"/>
      <c r="AA40" s="13"/>
      <c r="AB40" s="13"/>
      <c r="AC40" s="13"/>
      <c r="AD40" s="2"/>
      <c r="AE40" s="2"/>
    </row>
    <row r="41" spans="1:31" ht="17.25" customHeight="1">
      <c r="A41" s="18">
        <v>35</v>
      </c>
      <c r="B41" s="206" t="s">
        <v>20</v>
      </c>
      <c r="C41" s="21" t="s">
        <v>84</v>
      </c>
      <c r="D41" s="195"/>
      <c r="E41" s="53"/>
      <c r="F41" s="195"/>
      <c r="G41" s="53"/>
      <c r="H41" s="195"/>
      <c r="I41" s="53"/>
      <c r="J41" s="195">
        <v>36</v>
      </c>
      <c r="K41" s="53">
        <v>8</v>
      </c>
      <c r="L41" s="199"/>
      <c r="M41" s="53"/>
      <c r="N41" s="195"/>
      <c r="O41" s="177"/>
      <c r="P41" s="195"/>
      <c r="Q41" s="53"/>
      <c r="R41" s="195"/>
      <c r="S41" s="53"/>
      <c r="T41" s="53">
        <v>36</v>
      </c>
      <c r="U41" s="187">
        <v>34</v>
      </c>
      <c r="V41" s="42"/>
      <c r="W41" s="2"/>
      <c r="X41" s="11"/>
      <c r="Y41" s="12"/>
      <c r="Z41" s="11"/>
      <c r="AA41" s="13"/>
      <c r="AB41" s="13"/>
      <c r="AC41" s="13"/>
      <c r="AD41" s="2"/>
      <c r="AE41" s="2"/>
    </row>
    <row r="42" spans="1:31" ht="18.75" customHeight="1">
      <c r="A42" s="18">
        <v>36</v>
      </c>
      <c r="B42" s="73" t="s">
        <v>26</v>
      </c>
      <c r="C42" s="21" t="s">
        <v>99</v>
      </c>
      <c r="D42" s="195"/>
      <c r="E42" s="53"/>
      <c r="F42" s="195"/>
      <c r="G42" s="53"/>
      <c r="H42" s="195"/>
      <c r="I42" s="53"/>
      <c r="J42" s="195"/>
      <c r="K42" s="53"/>
      <c r="L42" s="199"/>
      <c r="M42" s="53"/>
      <c r="N42" s="195"/>
      <c r="O42" s="177"/>
      <c r="P42" s="195"/>
      <c r="Q42" s="53"/>
      <c r="R42" s="195">
        <v>3</v>
      </c>
      <c r="S42" s="53">
        <v>11</v>
      </c>
      <c r="T42" s="53">
        <v>3</v>
      </c>
      <c r="U42" s="53">
        <v>36</v>
      </c>
      <c r="V42" s="42"/>
      <c r="W42" s="2"/>
      <c r="X42" s="11"/>
      <c r="Y42" s="11"/>
      <c r="Z42" s="11"/>
      <c r="AA42" s="11"/>
      <c r="AB42" s="13"/>
      <c r="AC42" s="13"/>
      <c r="AD42" s="2"/>
      <c r="AE42" s="2"/>
    </row>
    <row r="43" spans="1:31" ht="12.75" customHeight="1">
      <c r="A43" s="18">
        <v>37</v>
      </c>
      <c r="B43" s="206" t="s">
        <v>0</v>
      </c>
      <c r="C43" s="74" t="s">
        <v>29</v>
      </c>
      <c r="D43" s="195"/>
      <c r="E43" s="182"/>
      <c r="F43" s="196"/>
      <c r="G43" s="183"/>
      <c r="H43" s="195"/>
      <c r="I43" s="53"/>
      <c r="J43" s="198"/>
      <c r="K43" s="184"/>
      <c r="L43" s="199"/>
      <c r="M43" s="53"/>
      <c r="N43" s="196"/>
      <c r="O43" s="185"/>
      <c r="P43" s="195"/>
      <c r="Q43" s="184"/>
      <c r="R43" s="195"/>
      <c r="S43" s="53"/>
      <c r="T43" s="186"/>
      <c r="U43" s="184"/>
      <c r="V43" s="42"/>
      <c r="W43" s="2"/>
      <c r="X43" s="11"/>
      <c r="Y43" s="11"/>
      <c r="Z43" s="11"/>
      <c r="AA43" s="11"/>
      <c r="AB43" s="13"/>
      <c r="AC43" s="13"/>
      <c r="AD43" s="2"/>
      <c r="AE43" s="2"/>
    </row>
    <row r="44" spans="1:31" ht="15" customHeight="1">
      <c r="A44" s="18">
        <v>38</v>
      </c>
      <c r="B44" s="206" t="s">
        <v>3</v>
      </c>
      <c r="C44" s="21" t="s">
        <v>53</v>
      </c>
      <c r="D44" s="195"/>
      <c r="E44" s="53"/>
      <c r="F44" s="195"/>
      <c r="G44" s="53"/>
      <c r="H44" s="195"/>
      <c r="I44" s="53"/>
      <c r="J44" s="198"/>
      <c r="K44" s="53"/>
      <c r="L44" s="199"/>
      <c r="M44" s="53"/>
      <c r="N44" s="195"/>
      <c r="O44" s="177"/>
      <c r="P44" s="195"/>
      <c r="Q44" s="53"/>
      <c r="R44" s="195"/>
      <c r="S44" s="53"/>
      <c r="T44" s="53"/>
      <c r="U44" s="187"/>
      <c r="V44" s="45"/>
      <c r="W44" s="2"/>
      <c r="X44" s="11"/>
      <c r="Y44" s="14"/>
      <c r="Z44" s="11"/>
      <c r="AA44" s="13"/>
      <c r="AB44" s="13"/>
      <c r="AC44" s="13"/>
      <c r="AD44" s="2"/>
      <c r="AE44" s="2"/>
    </row>
    <row r="45" spans="1:31" ht="13.5" customHeight="1">
      <c r="A45" s="18">
        <v>39</v>
      </c>
      <c r="B45" s="73" t="s">
        <v>4</v>
      </c>
      <c r="C45" s="21" t="s">
        <v>56</v>
      </c>
      <c r="D45" s="195"/>
      <c r="E45" s="53"/>
      <c r="F45" s="195"/>
      <c r="G45" s="53"/>
      <c r="H45" s="195"/>
      <c r="I45" s="53"/>
      <c r="J45" s="198"/>
      <c r="K45" s="53"/>
      <c r="L45" s="199"/>
      <c r="M45" s="53"/>
      <c r="N45" s="195"/>
      <c r="O45" s="177"/>
      <c r="P45" s="195"/>
      <c r="Q45" s="53"/>
      <c r="R45" s="195"/>
      <c r="S45" s="53"/>
      <c r="T45" s="53"/>
      <c r="U45" s="53"/>
      <c r="V45" s="45"/>
      <c r="W45" s="2"/>
      <c r="X45" s="11"/>
      <c r="Y45" s="11"/>
      <c r="Z45" s="11"/>
      <c r="AA45" s="11"/>
      <c r="AB45" s="13"/>
      <c r="AC45" s="13"/>
      <c r="AD45" s="2"/>
      <c r="AE45" s="2"/>
    </row>
    <row r="46" spans="1:31" ht="15" customHeight="1">
      <c r="A46" s="18">
        <v>40</v>
      </c>
      <c r="B46" s="73" t="s">
        <v>9</v>
      </c>
      <c r="C46" s="74" t="s">
        <v>29</v>
      </c>
      <c r="D46" s="195"/>
      <c r="E46" s="53"/>
      <c r="F46" s="195"/>
      <c r="G46" s="190"/>
      <c r="H46" s="195"/>
      <c r="I46" s="53"/>
      <c r="J46" s="198"/>
      <c r="K46" s="53"/>
      <c r="L46" s="200"/>
      <c r="M46" s="53"/>
      <c r="N46" s="195"/>
      <c r="O46" s="177"/>
      <c r="P46" s="195"/>
      <c r="Q46" s="53"/>
      <c r="R46" s="195"/>
      <c r="S46" s="190"/>
      <c r="T46" s="53"/>
      <c r="U46" s="184"/>
      <c r="V46" s="46"/>
      <c r="W46" s="15"/>
      <c r="X46" s="11"/>
      <c r="Y46" s="12"/>
      <c r="Z46" s="11"/>
      <c r="AA46" s="13"/>
      <c r="AB46" s="13"/>
      <c r="AC46" s="13"/>
      <c r="AD46" s="2"/>
      <c r="AE46" s="2"/>
    </row>
    <row r="47" spans="1:31" ht="13.5" customHeight="1">
      <c r="A47" s="18">
        <v>41</v>
      </c>
      <c r="B47" s="206" t="s">
        <v>10</v>
      </c>
      <c r="C47" s="21" t="s">
        <v>63</v>
      </c>
      <c r="D47" s="195"/>
      <c r="E47" s="53"/>
      <c r="F47" s="195"/>
      <c r="G47" s="53"/>
      <c r="H47" s="195"/>
      <c r="I47" s="53"/>
      <c r="J47" s="198"/>
      <c r="K47" s="53"/>
      <c r="L47" s="199"/>
      <c r="M47" s="53"/>
      <c r="N47" s="195"/>
      <c r="O47" s="177"/>
      <c r="P47" s="195"/>
      <c r="Q47" s="53"/>
      <c r="R47" s="195"/>
      <c r="S47" s="53"/>
      <c r="T47" s="53"/>
      <c r="U47" s="187"/>
      <c r="V47" s="46"/>
      <c r="W47" s="2"/>
      <c r="X47" s="11"/>
      <c r="Y47" s="12"/>
      <c r="Z47" s="11"/>
      <c r="AA47" s="13"/>
      <c r="AB47" s="13"/>
      <c r="AC47" s="13"/>
      <c r="AD47" s="2"/>
      <c r="AE47" s="2"/>
    </row>
    <row r="48" spans="1:31" ht="12.75" customHeight="1">
      <c r="A48" s="18">
        <v>42</v>
      </c>
      <c r="B48" s="206" t="s">
        <v>15</v>
      </c>
      <c r="C48" s="21" t="s">
        <v>69</v>
      </c>
      <c r="D48" s="195"/>
      <c r="E48" s="53"/>
      <c r="F48" s="195"/>
      <c r="G48" s="53"/>
      <c r="H48" s="195"/>
      <c r="I48" s="53"/>
      <c r="J48" s="198"/>
      <c r="K48" s="53"/>
      <c r="L48" s="199"/>
      <c r="M48" s="53"/>
      <c r="N48" s="195"/>
      <c r="O48" s="177"/>
      <c r="P48" s="195"/>
      <c r="Q48" s="53"/>
      <c r="R48" s="195"/>
      <c r="S48" s="53"/>
      <c r="T48" s="53"/>
      <c r="U48" s="53"/>
      <c r="V48" s="46"/>
      <c r="W48" s="2"/>
      <c r="X48" s="11"/>
      <c r="Y48" s="14"/>
      <c r="Z48" s="11"/>
      <c r="AA48" s="13"/>
      <c r="AB48" s="13"/>
      <c r="AC48" s="13"/>
      <c r="AD48" s="2"/>
      <c r="AE48" s="2"/>
    </row>
    <row r="49" spans="1:31" ht="14.25" customHeight="1">
      <c r="A49" s="18">
        <v>43</v>
      </c>
      <c r="B49" s="206" t="s">
        <v>15</v>
      </c>
      <c r="C49" s="21" t="s">
        <v>70</v>
      </c>
      <c r="D49" s="195"/>
      <c r="E49" s="53"/>
      <c r="F49" s="195"/>
      <c r="G49" s="53"/>
      <c r="H49" s="195"/>
      <c r="I49" s="53"/>
      <c r="J49" s="198"/>
      <c r="K49" s="53"/>
      <c r="L49" s="199"/>
      <c r="M49" s="53"/>
      <c r="N49" s="195"/>
      <c r="O49" s="177"/>
      <c r="P49" s="195"/>
      <c r="Q49" s="53"/>
      <c r="R49" s="195"/>
      <c r="S49" s="53"/>
      <c r="T49" s="53"/>
      <c r="U49" s="53"/>
      <c r="V49" s="46"/>
      <c r="W49" s="2"/>
      <c r="X49" s="11"/>
      <c r="Y49" s="14"/>
      <c r="Z49" s="11"/>
      <c r="AA49" s="13"/>
      <c r="AB49" s="13"/>
      <c r="AC49" s="13"/>
      <c r="AD49" s="2"/>
      <c r="AE49" s="2"/>
    </row>
    <row r="50" spans="1:31" s="161" customFormat="1" ht="27.75" customHeight="1">
      <c r="A50" s="18">
        <v>44</v>
      </c>
      <c r="B50" s="206" t="s">
        <v>15</v>
      </c>
      <c r="C50" s="21" t="s">
        <v>71</v>
      </c>
      <c r="D50" s="195"/>
      <c r="E50" s="53"/>
      <c r="F50" s="195"/>
      <c r="G50" s="53"/>
      <c r="H50" s="195"/>
      <c r="I50" s="53"/>
      <c r="J50" s="198"/>
      <c r="K50" s="53"/>
      <c r="L50" s="199"/>
      <c r="M50" s="53"/>
      <c r="N50" s="195"/>
      <c r="O50" s="177"/>
      <c r="P50" s="195"/>
      <c r="Q50" s="53"/>
      <c r="R50" s="195"/>
      <c r="S50" s="53"/>
      <c r="T50" s="53"/>
      <c r="U50" s="191"/>
      <c r="V50" s="157"/>
      <c r="W50" s="158"/>
      <c r="X50" s="159"/>
      <c r="Y50" s="160"/>
      <c r="Z50" s="159"/>
      <c r="AA50" s="159"/>
      <c r="AB50" s="159"/>
      <c r="AC50" s="159"/>
      <c r="AD50" s="158"/>
      <c r="AE50" s="158"/>
    </row>
    <row r="51" spans="1:31" ht="15.75" customHeight="1">
      <c r="A51" s="18">
        <v>45</v>
      </c>
      <c r="B51" s="206" t="s">
        <v>15</v>
      </c>
      <c r="C51" s="21" t="s">
        <v>72</v>
      </c>
      <c r="D51" s="195"/>
      <c r="E51" s="53"/>
      <c r="F51" s="195"/>
      <c r="G51" s="53"/>
      <c r="H51" s="195"/>
      <c r="I51" s="193"/>
      <c r="J51" s="198"/>
      <c r="K51" s="53"/>
      <c r="L51" s="202"/>
      <c r="M51" s="193"/>
      <c r="N51" s="195"/>
      <c r="O51" s="177"/>
      <c r="P51" s="195"/>
      <c r="Q51" s="53"/>
      <c r="R51" s="205"/>
      <c r="S51" s="194"/>
      <c r="T51" s="53"/>
      <c r="U51" s="53"/>
      <c r="V51" s="46"/>
      <c r="W51" s="2"/>
      <c r="X51" s="11"/>
      <c r="Y51" s="12"/>
      <c r="Z51" s="11"/>
      <c r="AA51" s="13"/>
      <c r="AB51" s="13"/>
      <c r="AC51" s="13"/>
      <c r="AD51" s="2"/>
      <c r="AE51" s="2"/>
    </row>
    <row r="52" spans="1:31" ht="16.5" customHeight="1">
      <c r="A52" s="18">
        <v>46</v>
      </c>
      <c r="B52" s="206" t="s">
        <v>15</v>
      </c>
      <c r="C52" s="21" t="s">
        <v>73</v>
      </c>
      <c r="D52" s="195"/>
      <c r="E52" s="53"/>
      <c r="F52" s="195"/>
      <c r="G52" s="53"/>
      <c r="H52" s="195"/>
      <c r="I52" s="53"/>
      <c r="J52" s="198"/>
      <c r="K52" s="53"/>
      <c r="L52" s="199"/>
      <c r="M52" s="53"/>
      <c r="N52" s="195"/>
      <c r="O52" s="177"/>
      <c r="P52" s="195"/>
      <c r="Q52" s="53"/>
      <c r="R52" s="195"/>
      <c r="S52" s="53"/>
      <c r="T52" s="53"/>
      <c r="U52" s="53"/>
      <c r="V52" s="46"/>
      <c r="W52" s="2"/>
      <c r="X52" s="11"/>
      <c r="Y52" s="12"/>
      <c r="Z52" s="11"/>
      <c r="AA52" s="11"/>
      <c r="AB52" s="13"/>
      <c r="AC52" s="11"/>
      <c r="AD52" s="2"/>
      <c r="AE52" s="2"/>
    </row>
    <row r="53" spans="1:31" ht="12.75" customHeight="1">
      <c r="A53" s="18">
        <v>47</v>
      </c>
      <c r="B53" s="206" t="s">
        <v>15</v>
      </c>
      <c r="C53" s="21" t="s">
        <v>74</v>
      </c>
      <c r="D53" s="195"/>
      <c r="E53" s="53"/>
      <c r="F53" s="195"/>
      <c r="G53" s="53"/>
      <c r="H53" s="195"/>
      <c r="I53" s="193"/>
      <c r="J53" s="198"/>
      <c r="K53" s="53"/>
      <c r="L53" s="203"/>
      <c r="M53" s="193"/>
      <c r="N53" s="195"/>
      <c r="O53" s="177"/>
      <c r="P53" s="195"/>
      <c r="Q53" s="53"/>
      <c r="R53" s="205"/>
      <c r="S53" s="193"/>
      <c r="T53" s="53"/>
      <c r="U53" s="53"/>
      <c r="V53" s="46"/>
      <c r="W53" s="2"/>
      <c r="X53" s="11"/>
      <c r="Y53" s="12"/>
      <c r="Z53" s="11"/>
      <c r="AA53" s="11"/>
      <c r="AB53" s="13"/>
      <c r="AC53" s="11"/>
      <c r="AD53" s="2"/>
      <c r="AE53" s="2"/>
    </row>
    <row r="54" spans="1:31" ht="12.75" customHeight="1">
      <c r="A54" s="18">
        <v>48</v>
      </c>
      <c r="B54" s="206" t="s">
        <v>15</v>
      </c>
      <c r="C54" s="21" t="s">
        <v>76</v>
      </c>
      <c r="D54" s="195"/>
      <c r="E54" s="53"/>
      <c r="F54" s="195"/>
      <c r="G54" s="53"/>
      <c r="H54" s="195"/>
      <c r="I54" s="193"/>
      <c r="J54" s="198"/>
      <c r="K54" s="53"/>
      <c r="L54" s="203"/>
      <c r="M54" s="193"/>
      <c r="N54" s="195"/>
      <c r="O54" s="177"/>
      <c r="P54" s="195"/>
      <c r="Q54" s="53"/>
      <c r="R54" s="205"/>
      <c r="S54" s="193"/>
      <c r="T54" s="53"/>
      <c r="U54" s="53"/>
      <c r="V54" s="46"/>
      <c r="W54" s="2"/>
      <c r="X54" s="11"/>
      <c r="Y54" s="12"/>
      <c r="Z54" s="11"/>
      <c r="AA54" s="11"/>
      <c r="AB54" s="13"/>
      <c r="AC54" s="11"/>
      <c r="AD54" s="2"/>
      <c r="AE54" s="2"/>
    </row>
    <row r="55" spans="1:31" ht="12" customHeight="1">
      <c r="A55" s="18">
        <v>49</v>
      </c>
      <c r="B55" s="206" t="s">
        <v>15</v>
      </c>
      <c r="C55" s="21" t="s">
        <v>75</v>
      </c>
      <c r="D55" s="195"/>
      <c r="E55" s="53"/>
      <c r="F55" s="195"/>
      <c r="G55" s="53"/>
      <c r="H55" s="195"/>
      <c r="I55" s="193"/>
      <c r="J55" s="198"/>
      <c r="K55" s="53"/>
      <c r="L55" s="203"/>
      <c r="M55" s="193"/>
      <c r="N55" s="195"/>
      <c r="O55" s="177"/>
      <c r="P55" s="195"/>
      <c r="Q55" s="53"/>
      <c r="R55" s="205"/>
      <c r="S55" s="193"/>
      <c r="T55" s="53"/>
      <c r="U55" s="53"/>
      <c r="V55" s="46"/>
      <c r="W55" s="2"/>
      <c r="X55" s="11"/>
      <c r="Y55" s="12"/>
      <c r="Z55" s="11"/>
      <c r="AA55" s="11"/>
      <c r="AB55" s="13"/>
      <c r="AC55" s="11"/>
      <c r="AD55" s="2"/>
      <c r="AE55" s="2"/>
    </row>
    <row r="56" spans="1:31" ht="12" customHeight="1">
      <c r="A56" s="18">
        <v>50</v>
      </c>
      <c r="B56" s="206" t="s">
        <v>17</v>
      </c>
      <c r="C56" s="74" t="s">
        <v>29</v>
      </c>
      <c r="D56" s="195"/>
      <c r="E56" s="53"/>
      <c r="F56" s="195"/>
      <c r="G56" s="53"/>
      <c r="H56" s="197"/>
      <c r="I56" s="193"/>
      <c r="J56" s="198"/>
      <c r="K56" s="189"/>
      <c r="L56" s="203"/>
      <c r="M56" s="193"/>
      <c r="N56" s="195"/>
      <c r="O56" s="177"/>
      <c r="P56" s="195"/>
      <c r="Q56" s="189"/>
      <c r="R56" s="205"/>
      <c r="S56" s="193"/>
      <c r="T56" s="53"/>
      <c r="U56" s="53"/>
      <c r="V56" s="46"/>
      <c r="W56" s="2"/>
      <c r="X56" s="11"/>
      <c r="Y56" s="12"/>
      <c r="Z56" s="11"/>
      <c r="AA56" s="11"/>
      <c r="AB56" s="13"/>
      <c r="AC56" s="11"/>
      <c r="AD56" s="2"/>
      <c r="AE56" s="2"/>
    </row>
    <row r="57" spans="1:31" ht="12" customHeight="1">
      <c r="A57" s="18">
        <v>51</v>
      </c>
      <c r="B57" s="206" t="s">
        <v>18</v>
      </c>
      <c r="C57" s="21" t="s">
        <v>79</v>
      </c>
      <c r="D57" s="195"/>
      <c r="E57" s="53"/>
      <c r="F57" s="195"/>
      <c r="G57" s="53"/>
      <c r="H57" s="197"/>
      <c r="I57" s="193"/>
      <c r="J57" s="198"/>
      <c r="K57" s="189"/>
      <c r="L57" s="203"/>
      <c r="M57" s="193"/>
      <c r="N57" s="195"/>
      <c r="O57" s="177"/>
      <c r="P57" s="195"/>
      <c r="Q57" s="189"/>
      <c r="R57" s="205"/>
      <c r="S57" s="193"/>
      <c r="T57" s="53"/>
      <c r="U57" s="53"/>
      <c r="V57" s="46"/>
      <c r="W57" s="2"/>
      <c r="X57" s="11"/>
      <c r="Y57" s="12"/>
      <c r="Z57" s="11"/>
      <c r="AA57" s="11"/>
      <c r="AB57" s="13"/>
      <c r="AC57" s="11"/>
      <c r="AD57" s="2"/>
      <c r="AE57" s="2"/>
    </row>
    <row r="58" spans="1:31" ht="12" customHeight="1">
      <c r="A58" s="18">
        <v>52</v>
      </c>
      <c r="B58" s="206" t="s">
        <v>18</v>
      </c>
      <c r="C58" s="21" t="s">
        <v>81</v>
      </c>
      <c r="D58" s="195"/>
      <c r="E58" s="53"/>
      <c r="F58" s="195"/>
      <c r="G58" s="53"/>
      <c r="H58" s="195"/>
      <c r="I58" s="193"/>
      <c r="J58" s="198"/>
      <c r="K58" s="53"/>
      <c r="L58" s="203"/>
      <c r="M58" s="193"/>
      <c r="N58" s="195"/>
      <c r="O58" s="177"/>
      <c r="P58" s="195"/>
      <c r="Q58" s="53"/>
      <c r="R58" s="205"/>
      <c r="S58" s="193"/>
      <c r="T58" s="53"/>
      <c r="U58" s="53"/>
      <c r="V58" s="46"/>
      <c r="W58" s="2"/>
      <c r="X58" s="11"/>
      <c r="Y58" s="12"/>
      <c r="Z58" s="11"/>
      <c r="AA58" s="11"/>
      <c r="AB58" s="13"/>
      <c r="AC58" s="11"/>
      <c r="AD58" s="2"/>
      <c r="AE58" s="2"/>
    </row>
    <row r="59" spans="1:31" ht="12" customHeight="1">
      <c r="A59" s="18">
        <v>53</v>
      </c>
      <c r="B59" s="206" t="s">
        <v>21</v>
      </c>
      <c r="C59" s="21" t="s">
        <v>85</v>
      </c>
      <c r="D59" s="195"/>
      <c r="E59" s="53"/>
      <c r="F59" s="195"/>
      <c r="G59" s="53"/>
      <c r="H59" s="195"/>
      <c r="I59" s="193"/>
      <c r="J59" s="198"/>
      <c r="K59" s="188"/>
      <c r="L59" s="203"/>
      <c r="M59" s="193"/>
      <c r="N59" s="195"/>
      <c r="O59" s="177"/>
      <c r="P59" s="195"/>
      <c r="Q59" s="188"/>
      <c r="R59" s="205"/>
      <c r="S59" s="193"/>
      <c r="T59" s="53"/>
      <c r="U59" s="53"/>
      <c r="V59" s="46"/>
      <c r="W59" s="2"/>
      <c r="X59" s="11"/>
      <c r="Y59" s="12"/>
      <c r="Z59" s="11"/>
      <c r="AA59" s="11"/>
      <c r="AB59" s="13"/>
      <c r="AC59" s="11"/>
      <c r="AD59" s="2"/>
      <c r="AE59" s="2"/>
    </row>
    <row r="60" spans="1:31" ht="12" customHeight="1">
      <c r="A60" s="18">
        <v>54</v>
      </c>
      <c r="B60" s="206" t="s">
        <v>23</v>
      </c>
      <c r="C60" s="21" t="s">
        <v>88</v>
      </c>
      <c r="D60" s="195"/>
      <c r="E60" s="53"/>
      <c r="F60" s="195"/>
      <c r="G60" s="53"/>
      <c r="H60" s="195"/>
      <c r="I60" s="208"/>
      <c r="J60" s="198"/>
      <c r="K60" s="53"/>
      <c r="L60" s="209"/>
      <c r="M60" s="208"/>
      <c r="N60" s="195"/>
      <c r="O60" s="177"/>
      <c r="P60" s="195"/>
      <c r="Q60" s="53"/>
      <c r="R60" s="210"/>
      <c r="S60" s="208"/>
      <c r="T60" s="53"/>
      <c r="U60" s="53"/>
      <c r="V60" s="46"/>
      <c r="W60" s="2"/>
      <c r="X60" s="11"/>
      <c r="Y60" s="12"/>
      <c r="Z60" s="11"/>
      <c r="AA60" s="11"/>
      <c r="AB60" s="13"/>
      <c r="AC60" s="11"/>
      <c r="AD60" s="2"/>
      <c r="AE60" s="2"/>
    </row>
    <row r="61" spans="1:31" ht="15" customHeight="1">
      <c r="A61" s="18">
        <v>55</v>
      </c>
      <c r="B61" s="206" t="s">
        <v>24</v>
      </c>
      <c r="C61" s="21" t="s">
        <v>91</v>
      </c>
      <c r="D61" s="195"/>
      <c r="E61" s="53"/>
      <c r="F61" s="195"/>
      <c r="G61" s="53"/>
      <c r="H61" s="195"/>
      <c r="I61" s="193"/>
      <c r="J61" s="198"/>
      <c r="K61" s="188"/>
      <c r="L61" s="203"/>
      <c r="M61" s="193"/>
      <c r="N61" s="195"/>
      <c r="O61" s="177"/>
      <c r="P61" s="195"/>
      <c r="Q61" s="53"/>
      <c r="R61" s="205"/>
      <c r="S61" s="193"/>
      <c r="T61" s="53"/>
      <c r="U61" s="53"/>
      <c r="V61" s="46"/>
      <c r="W61" s="2"/>
      <c r="X61" s="11"/>
      <c r="Y61" s="12"/>
      <c r="Z61" s="11"/>
      <c r="AA61" s="11"/>
      <c r="AB61" s="13"/>
      <c r="AC61" s="11"/>
      <c r="AD61" s="2"/>
      <c r="AE61" s="2"/>
    </row>
    <row r="62" spans="1:31" ht="14.25" customHeight="1">
      <c r="A62" s="18">
        <v>56</v>
      </c>
      <c r="B62" s="206" t="s">
        <v>26</v>
      </c>
      <c r="C62" s="21" t="s">
        <v>95</v>
      </c>
      <c r="D62" s="195"/>
      <c r="E62" s="53"/>
      <c r="F62" s="195"/>
      <c r="G62" s="53"/>
      <c r="H62" s="195"/>
      <c r="I62" s="193"/>
      <c r="J62" s="198"/>
      <c r="K62" s="188"/>
      <c r="L62" s="203"/>
      <c r="M62" s="193"/>
      <c r="N62" s="195"/>
      <c r="O62" s="177"/>
      <c r="P62" s="195"/>
      <c r="Q62" s="53"/>
      <c r="R62" s="205"/>
      <c r="S62" s="193"/>
      <c r="T62" s="53"/>
      <c r="U62" s="53"/>
      <c r="V62" s="46"/>
      <c r="W62" s="2"/>
      <c r="X62" s="11"/>
      <c r="Y62" s="12"/>
      <c r="Z62" s="11"/>
      <c r="AA62" s="11"/>
      <c r="AB62" s="13"/>
      <c r="AC62" s="11"/>
      <c r="AD62" s="2"/>
      <c r="AE62" s="2"/>
    </row>
    <row r="63" spans="1:31" ht="14.25" customHeight="1">
      <c r="A63" s="18">
        <v>57</v>
      </c>
      <c r="B63" s="206" t="s">
        <v>26</v>
      </c>
      <c r="C63" s="21" t="s">
        <v>96</v>
      </c>
      <c r="D63" s="195"/>
      <c r="E63" s="53"/>
      <c r="F63" s="195"/>
      <c r="G63" s="53"/>
      <c r="H63" s="195"/>
      <c r="I63" s="193"/>
      <c r="J63" s="198"/>
      <c r="K63" s="188"/>
      <c r="L63" s="203"/>
      <c r="M63" s="193"/>
      <c r="N63" s="195"/>
      <c r="O63" s="177"/>
      <c r="P63" s="195"/>
      <c r="Q63" s="53"/>
      <c r="R63" s="205"/>
      <c r="S63" s="193"/>
      <c r="T63" s="53"/>
      <c r="U63" s="53"/>
      <c r="V63" s="46"/>
      <c r="W63" s="2"/>
      <c r="X63" s="11"/>
      <c r="Y63" s="12"/>
      <c r="Z63" s="11"/>
      <c r="AA63" s="11"/>
      <c r="AB63" s="13"/>
      <c r="AC63" s="11"/>
      <c r="AD63" s="2"/>
      <c r="AE63" s="2"/>
    </row>
    <row r="64" spans="1:31" s="166" customFormat="1" ht="13.5" customHeight="1">
      <c r="A64" s="18">
        <v>58</v>
      </c>
      <c r="B64" s="206" t="s">
        <v>26</v>
      </c>
      <c r="C64" s="21" t="s">
        <v>97</v>
      </c>
      <c r="D64" s="195"/>
      <c r="E64" s="53"/>
      <c r="F64" s="200"/>
      <c r="G64" s="53"/>
      <c r="H64" s="195"/>
      <c r="I64" s="53"/>
      <c r="J64" s="198"/>
      <c r="K64" s="188"/>
      <c r="L64" s="199"/>
      <c r="M64" s="53"/>
      <c r="N64" s="195"/>
      <c r="O64" s="177"/>
      <c r="P64" s="195"/>
      <c r="Q64" s="53"/>
      <c r="R64" s="195"/>
      <c r="S64" s="53"/>
      <c r="T64" s="53"/>
      <c r="U64" s="180"/>
      <c r="V64" s="163"/>
      <c r="W64" s="164"/>
      <c r="X64" s="165"/>
      <c r="Y64" s="165"/>
      <c r="Z64" s="165"/>
      <c r="AA64" s="165"/>
      <c r="AB64" s="164"/>
      <c r="AC64" s="164"/>
      <c r="AD64" s="164"/>
      <c r="AE64" s="164"/>
    </row>
    <row r="65" spans="1:31" ht="12.75" customHeight="1">
      <c r="A65" s="18">
        <v>59</v>
      </c>
      <c r="B65" s="206" t="s">
        <v>26</v>
      </c>
      <c r="C65" s="21" t="s">
        <v>98</v>
      </c>
      <c r="D65" s="195"/>
      <c r="E65" s="53"/>
      <c r="F65" s="195"/>
      <c r="G65" s="53"/>
      <c r="H65" s="195"/>
      <c r="I65" s="53"/>
      <c r="J65" s="198"/>
      <c r="K65" s="188"/>
      <c r="L65" s="199"/>
      <c r="M65" s="53"/>
      <c r="N65" s="195"/>
      <c r="O65" s="177"/>
      <c r="P65" s="195"/>
      <c r="Q65" s="53"/>
      <c r="R65" s="195"/>
      <c r="S65" s="53"/>
      <c r="T65" s="53"/>
      <c r="U65" s="53"/>
      <c r="V65" s="46"/>
      <c r="W65" s="2"/>
      <c r="X65" s="11"/>
      <c r="Y65" s="13"/>
      <c r="Z65" s="13"/>
      <c r="AA65" s="13"/>
      <c r="AB65" s="2"/>
      <c r="AC65" s="2"/>
      <c r="AD65" s="2"/>
      <c r="AE65" s="2"/>
    </row>
    <row r="66" spans="1:31" ht="12.75" customHeight="1">
      <c r="A66" s="18">
        <v>60</v>
      </c>
      <c r="B66" s="206" t="s">
        <v>26</v>
      </c>
      <c r="C66" s="21" t="s">
        <v>102</v>
      </c>
      <c r="D66" s="195"/>
      <c r="E66" s="53"/>
      <c r="F66" s="195"/>
      <c r="G66" s="53"/>
      <c r="H66" s="195"/>
      <c r="I66" s="53"/>
      <c r="J66" s="198"/>
      <c r="K66" s="188"/>
      <c r="L66" s="199"/>
      <c r="M66" s="53"/>
      <c r="N66" s="195"/>
      <c r="O66" s="177"/>
      <c r="P66" s="195"/>
      <c r="Q66" s="188"/>
      <c r="R66" s="195"/>
      <c r="S66" s="53"/>
      <c r="T66" s="53"/>
      <c r="U66" s="53"/>
      <c r="V66" s="46"/>
      <c r="W66" s="2"/>
      <c r="X66" s="11"/>
      <c r="Y66" s="13"/>
      <c r="Z66" s="13"/>
      <c r="AA66" s="13"/>
      <c r="AB66" s="2"/>
      <c r="AC66" s="2"/>
      <c r="AD66" s="2"/>
      <c r="AE66" s="2"/>
    </row>
    <row r="67" spans="1:28" ht="40.5" customHeight="1">
      <c r="A67" s="18">
        <v>61</v>
      </c>
      <c r="B67" s="207" t="s">
        <v>26</v>
      </c>
      <c r="C67" s="176" t="s">
        <v>103</v>
      </c>
      <c r="D67" s="195"/>
      <c r="E67" s="53"/>
      <c r="F67" s="195"/>
      <c r="G67" s="193"/>
      <c r="H67" s="195"/>
      <c r="I67" s="53"/>
      <c r="J67" s="198"/>
      <c r="K67" s="188"/>
      <c r="L67" s="199"/>
      <c r="M67" s="53"/>
      <c r="N67" s="195"/>
      <c r="O67" s="177"/>
      <c r="P67" s="195"/>
      <c r="Q67" s="188"/>
      <c r="R67" s="195"/>
      <c r="S67" s="53"/>
      <c r="T67" s="53"/>
      <c r="U67" s="53"/>
      <c r="V67" s="46"/>
      <c r="W67" s="2"/>
      <c r="X67" s="11"/>
      <c r="Y67" s="13"/>
      <c r="Z67" s="13"/>
      <c r="AA67" s="13"/>
      <c r="AB67" s="2"/>
    </row>
    <row r="68" spans="1:28" ht="19.5" customHeight="1">
      <c r="A68" s="18"/>
      <c r="B68" s="18"/>
      <c r="C68" s="20" t="s">
        <v>105</v>
      </c>
      <c r="D68" s="228">
        <v>17</v>
      </c>
      <c r="E68" s="229"/>
      <c r="F68" s="228">
        <v>8</v>
      </c>
      <c r="G68" s="229"/>
      <c r="H68" s="243">
        <v>15</v>
      </c>
      <c r="I68" s="244"/>
      <c r="J68" s="240">
        <v>23</v>
      </c>
      <c r="K68" s="241"/>
      <c r="L68" s="228">
        <v>12</v>
      </c>
      <c r="M68" s="229"/>
      <c r="N68" s="228">
        <v>17</v>
      </c>
      <c r="O68" s="229"/>
      <c r="P68" s="228">
        <v>12</v>
      </c>
      <c r="Q68" s="229"/>
      <c r="R68" s="228">
        <v>13</v>
      </c>
      <c r="S68" s="229"/>
      <c r="T68" s="228">
        <v>36</v>
      </c>
      <c r="U68" s="229"/>
      <c r="V68" s="46"/>
      <c r="W68" s="2"/>
      <c r="X68" s="2"/>
      <c r="Y68" s="2"/>
      <c r="Z68" s="2"/>
      <c r="AA68" s="2"/>
      <c r="AB68" s="2"/>
    </row>
    <row r="69" spans="1:22" ht="14.25" customHeight="1">
      <c r="A69" s="18"/>
      <c r="B69" s="18"/>
      <c r="C69" s="52" t="s">
        <v>106</v>
      </c>
      <c r="D69" s="228">
        <v>55</v>
      </c>
      <c r="E69" s="229"/>
      <c r="F69" s="228">
        <v>25</v>
      </c>
      <c r="G69" s="229"/>
      <c r="H69" s="228">
        <v>19</v>
      </c>
      <c r="I69" s="229"/>
      <c r="J69" s="240">
        <v>19</v>
      </c>
      <c r="K69" s="241"/>
      <c r="L69" s="237">
        <v>15</v>
      </c>
      <c r="M69" s="238"/>
      <c r="N69" s="228">
        <v>56</v>
      </c>
      <c r="O69" s="229"/>
      <c r="P69" s="228">
        <v>14</v>
      </c>
      <c r="Q69" s="229"/>
      <c r="R69" s="228">
        <v>49</v>
      </c>
      <c r="S69" s="229"/>
      <c r="T69" s="228">
        <v>56</v>
      </c>
      <c r="U69" s="229"/>
      <c r="V69" s="46"/>
    </row>
    <row r="70" spans="1:22" ht="13.5" customHeight="1">
      <c r="A70" s="18"/>
      <c r="B70" s="18"/>
      <c r="C70" s="52" t="s">
        <v>107</v>
      </c>
      <c r="D70" s="228">
        <v>701</v>
      </c>
      <c r="E70" s="229"/>
      <c r="F70" s="228">
        <v>83</v>
      </c>
      <c r="G70" s="229"/>
      <c r="H70" s="228">
        <v>35</v>
      </c>
      <c r="I70" s="229"/>
      <c r="J70" s="240">
        <v>156</v>
      </c>
      <c r="K70" s="241"/>
      <c r="L70" s="228">
        <v>49</v>
      </c>
      <c r="M70" s="229"/>
      <c r="N70" s="228">
        <v>310</v>
      </c>
      <c r="O70" s="229"/>
      <c r="P70" s="228">
        <v>142</v>
      </c>
      <c r="Q70" s="229"/>
      <c r="R70" s="228">
        <v>112</v>
      </c>
      <c r="S70" s="229"/>
      <c r="T70" s="228">
        <v>1588</v>
      </c>
      <c r="U70" s="229"/>
      <c r="V70" s="46"/>
    </row>
    <row r="71" spans="1:22" s="8" customFormat="1" ht="17.25" customHeight="1">
      <c r="A71" s="236" t="s">
        <v>38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47"/>
    </row>
    <row r="72" spans="1:21" s="8" customFormat="1" ht="0.75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</row>
    <row r="73" spans="1:21" ht="17.25" customHeight="1">
      <c r="A73" s="50"/>
      <c r="B73" s="150" t="s">
        <v>156</v>
      </c>
      <c r="C73" s="150"/>
      <c r="D73" s="150"/>
      <c r="E73" s="150"/>
      <c r="F73" s="35"/>
      <c r="G73" s="100"/>
      <c r="H73" s="32"/>
      <c r="I73" s="31"/>
      <c r="T73" s="17"/>
      <c r="U73" s="17"/>
    </row>
    <row r="74" spans="1:21" ht="6" customHeight="1">
      <c r="A74" s="50"/>
      <c r="B74" s="50"/>
      <c r="C74" s="50"/>
      <c r="D74" s="119"/>
      <c r="E74" s="116"/>
      <c r="F74" s="31"/>
      <c r="G74" s="31"/>
      <c r="H74" s="32"/>
      <c r="I74" s="31"/>
      <c r="T74" s="17"/>
      <c r="U74" s="17"/>
    </row>
    <row r="75" spans="1:21" ht="19.5" customHeight="1">
      <c r="A75" s="50"/>
      <c r="B75" s="50" t="s">
        <v>44</v>
      </c>
      <c r="C75" s="50" t="s">
        <v>39</v>
      </c>
      <c r="D75" s="119"/>
      <c r="E75" s="116"/>
      <c r="F75" s="31"/>
      <c r="G75" s="31"/>
      <c r="H75" s="32"/>
      <c r="I75" s="31"/>
      <c r="T75" s="17"/>
      <c r="U75" s="17"/>
    </row>
    <row r="76" spans="1:21" ht="34.5">
      <c r="A76" s="36"/>
      <c r="B76" s="36"/>
      <c r="C76" s="36"/>
      <c r="D76" s="120"/>
      <c r="E76" s="117"/>
      <c r="F76" s="36"/>
      <c r="G76" s="36"/>
      <c r="H76" s="37"/>
      <c r="I76" s="36"/>
      <c r="J76" s="129"/>
      <c r="L76" s="39"/>
      <c r="M76" s="39"/>
      <c r="N76" s="39"/>
      <c r="O76" s="39"/>
      <c r="P76" s="39"/>
      <c r="Q76" s="39"/>
      <c r="R76" s="39"/>
      <c r="S76" s="39"/>
      <c r="T76" s="40"/>
      <c r="U76" s="40"/>
    </row>
  </sheetData>
  <sheetProtection/>
  <mergeCells count="44">
    <mergeCell ref="A72:U72"/>
    <mergeCell ref="T69:U69"/>
    <mergeCell ref="D70:E70"/>
    <mergeCell ref="P70:Q70"/>
    <mergeCell ref="L68:M68"/>
    <mergeCell ref="N68:O68"/>
    <mergeCell ref="N70:O70"/>
    <mergeCell ref="H69:I69"/>
    <mergeCell ref="H68:I68"/>
    <mergeCell ref="R70:S70"/>
    <mergeCell ref="L70:M70"/>
    <mergeCell ref="A3:U3"/>
    <mergeCell ref="R4:S5"/>
    <mergeCell ref="R68:S68"/>
    <mergeCell ref="R69:S69"/>
    <mergeCell ref="J70:K70"/>
    <mergeCell ref="J69:K69"/>
    <mergeCell ref="N69:O69"/>
    <mergeCell ref="J68:K68"/>
    <mergeCell ref="D68:E68"/>
    <mergeCell ref="A71:U71"/>
    <mergeCell ref="L69:M69"/>
    <mergeCell ref="T70:U70"/>
    <mergeCell ref="D69:E69"/>
    <mergeCell ref="P68:Q68"/>
    <mergeCell ref="T68:U68"/>
    <mergeCell ref="F68:G68"/>
    <mergeCell ref="P69:Q69"/>
    <mergeCell ref="F70:G70"/>
    <mergeCell ref="H70:I70"/>
    <mergeCell ref="F69:G69"/>
    <mergeCell ref="A1:U1"/>
    <mergeCell ref="A2:U2"/>
    <mergeCell ref="P4:Q5"/>
    <mergeCell ref="T4:U5"/>
    <mergeCell ref="N4:O5"/>
    <mergeCell ref="L4:M5"/>
    <mergeCell ref="B4:B6"/>
    <mergeCell ref="F4:G5"/>
    <mergeCell ref="A4:A6"/>
    <mergeCell ref="H4:I5"/>
    <mergeCell ref="C4:C6"/>
    <mergeCell ref="D4:E5"/>
    <mergeCell ref="J4:K5"/>
  </mergeCells>
  <printOptions horizontalCentered="1"/>
  <pageMargins left="0.25" right="0.25" top="0.75" bottom="0.75" header="0.3" footer="0.3"/>
  <pageSetup fitToWidth="0" horizontalDpi="600" verticalDpi="600" orientation="landscape" paperSize="9" scale="58" r:id="rId1"/>
  <rowBreaks count="5" manualBreakCount="5">
    <brk id="42" max="19" man="1"/>
    <brk id="75" max="157" man="1"/>
    <brk id="172" max="157" man="1"/>
    <brk id="194" max="157" man="1"/>
    <brk id="211" max="157" man="1"/>
  </rowBreaks>
  <colBreaks count="4" manualBreakCount="4">
    <brk id="21" max="66" man="1"/>
    <brk id="33" max="66" man="1"/>
    <brk id="91" max="66" man="1"/>
    <brk id="10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view="pageBreakPreview" zoomScale="80" zoomScaleNormal="98" zoomScaleSheetLayoutView="80" workbookViewId="0" topLeftCell="A1">
      <selection activeCell="O10" sqref="O10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6" width="7.625" style="5" customWidth="1"/>
    <col min="7" max="7" width="12.875" style="0" customWidth="1"/>
    <col min="8" max="9" width="7.875" style="1" customWidth="1"/>
    <col min="10" max="10" width="13.125" style="0" customWidth="1"/>
    <col min="11" max="11" width="13.375" style="1" customWidth="1"/>
    <col min="12" max="12" width="8.50390625" style="1" customWidth="1"/>
    <col min="13" max="13" width="5.50390625" style="0" customWidth="1"/>
  </cols>
  <sheetData>
    <row r="1" spans="1:13" ht="51.75" customHeight="1">
      <c r="A1" s="230" t="s">
        <v>162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1"/>
    </row>
    <row r="2" spans="1:12" ht="3" customHeight="1">
      <c r="A2" s="231" t="s">
        <v>49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42.75" customHeight="1">
      <c r="A3" s="249" t="s">
        <v>110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5" s="8" customFormat="1" ht="48.75" customHeight="1">
      <c r="A4" s="223" t="s">
        <v>27</v>
      </c>
      <c r="B4" s="250" t="s">
        <v>25</v>
      </c>
      <c r="C4" s="250" t="s">
        <v>28</v>
      </c>
      <c r="D4" s="251" t="s">
        <v>109</v>
      </c>
      <c r="E4" s="251"/>
      <c r="F4" s="251"/>
      <c r="G4" s="252"/>
      <c r="H4" s="253" t="s">
        <v>131</v>
      </c>
      <c r="I4" s="254"/>
      <c r="J4" s="255"/>
      <c r="K4" s="245" t="s">
        <v>48</v>
      </c>
      <c r="L4" s="246"/>
      <c r="M4" s="7"/>
      <c r="N4" s="7"/>
      <c r="O4" s="7"/>
    </row>
    <row r="5" spans="1:14" s="8" customFormat="1" ht="59.25" customHeight="1">
      <c r="A5" s="224"/>
      <c r="B5" s="250"/>
      <c r="C5" s="250"/>
      <c r="D5" s="252"/>
      <c r="E5" s="252"/>
      <c r="F5" s="252"/>
      <c r="G5" s="252"/>
      <c r="H5" s="256"/>
      <c r="I5" s="257"/>
      <c r="J5" s="258"/>
      <c r="K5" s="247"/>
      <c r="L5" s="248"/>
      <c r="M5" s="9"/>
      <c r="N5" s="7"/>
    </row>
    <row r="6" spans="1:13" ht="46.5" customHeight="1">
      <c r="A6" s="225"/>
      <c r="B6" s="250"/>
      <c r="C6" s="250"/>
      <c r="D6" s="61" t="s">
        <v>111</v>
      </c>
      <c r="E6" s="61" t="s">
        <v>112</v>
      </c>
      <c r="F6" s="61" t="s">
        <v>113</v>
      </c>
      <c r="G6" s="62" t="s">
        <v>30</v>
      </c>
      <c r="H6" s="61" t="s">
        <v>114</v>
      </c>
      <c r="I6" s="61" t="s">
        <v>115</v>
      </c>
      <c r="J6" s="63" t="s">
        <v>30</v>
      </c>
      <c r="K6" s="72" t="s">
        <v>116</v>
      </c>
      <c r="L6" s="61" t="s">
        <v>32</v>
      </c>
      <c r="M6" s="3"/>
    </row>
    <row r="7" spans="1:22" ht="16.5" customHeight="1">
      <c r="A7" s="18">
        <v>1</v>
      </c>
      <c r="B7" s="19" t="s">
        <v>0</v>
      </c>
      <c r="C7" s="20" t="s">
        <v>29</v>
      </c>
      <c r="D7" s="22"/>
      <c r="E7" s="22"/>
      <c r="F7" s="22"/>
      <c r="G7" s="106"/>
      <c r="H7" s="95"/>
      <c r="I7" s="95"/>
      <c r="J7" s="106"/>
      <c r="K7" s="173"/>
      <c r="L7" s="22"/>
      <c r="M7" s="41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>
      <c r="A8" s="18">
        <v>2</v>
      </c>
      <c r="B8" s="19" t="s">
        <v>1</v>
      </c>
      <c r="C8" s="21" t="s">
        <v>50</v>
      </c>
      <c r="D8" s="22">
        <v>5</v>
      </c>
      <c r="E8" s="22"/>
      <c r="F8" s="22"/>
      <c r="G8" s="106">
        <v>5</v>
      </c>
      <c r="H8" s="95"/>
      <c r="I8" s="95">
        <v>7</v>
      </c>
      <c r="J8" s="106">
        <v>7</v>
      </c>
      <c r="K8" s="173">
        <v>5</v>
      </c>
      <c r="L8" s="22">
        <v>39</v>
      </c>
      <c r="M8" s="41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18">
        <v>3</v>
      </c>
      <c r="B9" s="19" t="s">
        <v>2</v>
      </c>
      <c r="C9" s="23" t="s">
        <v>51</v>
      </c>
      <c r="D9" s="22">
        <v>7</v>
      </c>
      <c r="E9" s="22"/>
      <c r="F9" s="22"/>
      <c r="G9" s="106">
        <v>7</v>
      </c>
      <c r="H9" s="95"/>
      <c r="I9" s="95"/>
      <c r="J9" s="106"/>
      <c r="K9" s="173">
        <v>7</v>
      </c>
      <c r="L9" s="22">
        <v>37</v>
      </c>
      <c r="M9" s="41"/>
      <c r="N9" s="2"/>
      <c r="O9" s="2"/>
      <c r="P9" s="2"/>
      <c r="Q9" s="2"/>
      <c r="R9" s="2"/>
      <c r="S9" s="2"/>
      <c r="T9" s="2"/>
      <c r="U9" s="2"/>
      <c r="V9" s="2"/>
    </row>
    <row r="10" spans="1:22" ht="28.5" customHeight="1">
      <c r="A10" s="259">
        <v>4</v>
      </c>
      <c r="B10" s="261" t="s">
        <v>3</v>
      </c>
      <c r="C10" s="49" t="s">
        <v>52</v>
      </c>
      <c r="D10" s="22"/>
      <c r="E10" s="22"/>
      <c r="F10" s="22"/>
      <c r="G10" s="101"/>
      <c r="H10" s="95"/>
      <c r="I10" s="95"/>
      <c r="J10" s="106"/>
      <c r="K10" s="173"/>
      <c r="L10" s="22"/>
      <c r="M10" s="41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>
      <c r="A11" s="260"/>
      <c r="B11" s="262"/>
      <c r="C11" s="23" t="s">
        <v>53</v>
      </c>
      <c r="D11" s="22"/>
      <c r="E11" s="22"/>
      <c r="F11" s="22"/>
      <c r="G11" s="105"/>
      <c r="H11" s="96"/>
      <c r="I11" s="96"/>
      <c r="J11" s="112"/>
      <c r="K11" s="173"/>
      <c r="L11" s="22"/>
      <c r="M11" s="42"/>
      <c r="N11" s="2"/>
      <c r="O11" s="11"/>
      <c r="P11" s="12"/>
      <c r="Q11" s="13"/>
      <c r="R11" s="13"/>
      <c r="S11" s="13"/>
      <c r="T11" s="13"/>
      <c r="U11" s="2"/>
      <c r="V11" s="2"/>
    </row>
    <row r="12" spans="1:22" ht="13.5" customHeight="1">
      <c r="A12" s="25"/>
      <c r="B12" s="263"/>
      <c r="C12" s="23" t="s">
        <v>54</v>
      </c>
      <c r="D12" s="22"/>
      <c r="E12" s="22"/>
      <c r="F12" s="22"/>
      <c r="G12" s="102"/>
      <c r="H12" s="96"/>
      <c r="I12" s="96"/>
      <c r="J12" s="112"/>
      <c r="K12" s="173"/>
      <c r="L12" s="22"/>
      <c r="M12" s="41"/>
      <c r="N12" s="2"/>
      <c r="O12" s="11"/>
      <c r="P12" s="12"/>
      <c r="Q12" s="11"/>
      <c r="R12" s="13"/>
      <c r="S12" s="13"/>
      <c r="T12" s="13"/>
      <c r="U12" s="2"/>
      <c r="V12" s="2"/>
    </row>
    <row r="13" spans="1:22" ht="16.5" customHeight="1">
      <c r="A13" s="264">
        <v>5</v>
      </c>
      <c r="B13" s="259" t="s">
        <v>4</v>
      </c>
      <c r="C13" s="23" t="s">
        <v>55</v>
      </c>
      <c r="D13" s="22"/>
      <c r="E13" s="22"/>
      <c r="F13" s="22"/>
      <c r="G13" s="105"/>
      <c r="H13" s="96"/>
      <c r="I13" s="96">
        <v>5</v>
      </c>
      <c r="J13" s="112">
        <v>5</v>
      </c>
      <c r="K13" s="173">
        <v>5</v>
      </c>
      <c r="L13" s="22">
        <v>39</v>
      </c>
      <c r="M13" s="43"/>
      <c r="N13" s="2"/>
      <c r="O13" s="11"/>
      <c r="P13" s="11"/>
      <c r="Q13" s="11"/>
      <c r="R13" s="11"/>
      <c r="S13" s="13"/>
      <c r="T13" s="13"/>
      <c r="U13" s="2"/>
      <c r="V13" s="2"/>
    </row>
    <row r="14" spans="1:22" ht="16.5" customHeight="1">
      <c r="A14" s="265"/>
      <c r="B14" s="266"/>
      <c r="C14" s="23" t="s">
        <v>56</v>
      </c>
      <c r="D14" s="22"/>
      <c r="E14" s="22"/>
      <c r="F14" s="22"/>
      <c r="G14" s="105"/>
      <c r="H14" s="96"/>
      <c r="I14" s="96"/>
      <c r="J14" s="112"/>
      <c r="K14" s="173"/>
      <c r="L14" s="22"/>
      <c r="M14" s="43"/>
      <c r="N14" s="2"/>
      <c r="O14" s="11"/>
      <c r="P14" s="11"/>
      <c r="Q14" s="11"/>
      <c r="R14" s="11"/>
      <c r="S14" s="13"/>
      <c r="T14" s="13"/>
      <c r="U14" s="2"/>
      <c r="V14" s="2"/>
    </row>
    <row r="15" spans="1:22" ht="24.75" customHeight="1">
      <c r="A15" s="264">
        <v>6</v>
      </c>
      <c r="B15" s="261" t="s">
        <v>5</v>
      </c>
      <c r="C15" s="23" t="s">
        <v>57</v>
      </c>
      <c r="D15" s="22"/>
      <c r="E15" s="22"/>
      <c r="F15" s="22"/>
      <c r="G15" s="105"/>
      <c r="H15" s="96"/>
      <c r="I15" s="96"/>
      <c r="J15" s="112"/>
      <c r="K15" s="173"/>
      <c r="L15" s="22"/>
      <c r="M15" s="43"/>
      <c r="N15" s="2"/>
      <c r="O15" s="11"/>
      <c r="P15" s="11"/>
      <c r="Q15" s="11"/>
      <c r="R15" s="11"/>
      <c r="S15" s="13"/>
      <c r="T15" s="13"/>
      <c r="U15" s="2"/>
      <c r="V15" s="2"/>
    </row>
    <row r="16" spans="1:22" ht="24.75" customHeight="1">
      <c r="A16" s="267"/>
      <c r="B16" s="262"/>
      <c r="C16" s="23" t="s">
        <v>58</v>
      </c>
      <c r="D16" s="22"/>
      <c r="E16" s="22"/>
      <c r="F16" s="22"/>
      <c r="G16" s="105"/>
      <c r="H16" s="96"/>
      <c r="I16" s="96"/>
      <c r="J16" s="104"/>
      <c r="K16" s="173"/>
      <c r="L16" s="22"/>
      <c r="M16" s="41"/>
      <c r="N16" s="2"/>
      <c r="O16" s="11"/>
      <c r="P16" s="12"/>
      <c r="Q16" s="11"/>
      <c r="R16" s="13"/>
      <c r="S16" s="13"/>
      <c r="T16" s="13"/>
      <c r="U16" s="2"/>
      <c r="V16" s="2"/>
    </row>
    <row r="17" spans="1:22" ht="12.75" customHeight="1">
      <c r="A17" s="265"/>
      <c r="B17" s="263"/>
      <c r="C17" s="23" t="s">
        <v>59</v>
      </c>
      <c r="D17" s="22"/>
      <c r="E17" s="22"/>
      <c r="F17" s="22"/>
      <c r="G17" s="102"/>
      <c r="H17" s="96"/>
      <c r="I17" s="96"/>
      <c r="J17" s="112"/>
      <c r="K17" s="173"/>
      <c r="L17" s="22"/>
      <c r="M17" s="41"/>
      <c r="N17" s="2"/>
      <c r="O17" s="11"/>
      <c r="P17" s="12"/>
      <c r="Q17" s="11"/>
      <c r="R17" s="13"/>
      <c r="S17" s="13"/>
      <c r="T17" s="13"/>
      <c r="U17" s="2"/>
      <c r="V17" s="2"/>
    </row>
    <row r="18" spans="1:22" ht="14.25" customHeight="1">
      <c r="A18" s="18">
        <v>7</v>
      </c>
      <c r="B18" s="23" t="s">
        <v>6</v>
      </c>
      <c r="C18" s="23" t="s">
        <v>60</v>
      </c>
      <c r="D18" s="22"/>
      <c r="E18" s="22"/>
      <c r="F18" s="22"/>
      <c r="G18" s="105"/>
      <c r="H18" s="96"/>
      <c r="I18" s="96"/>
      <c r="J18" s="112"/>
      <c r="K18" s="173"/>
      <c r="L18" s="22"/>
      <c r="M18" s="42"/>
      <c r="N18" s="2"/>
      <c r="O18" s="11"/>
      <c r="P18" s="12"/>
      <c r="Q18" s="11"/>
      <c r="R18" s="13"/>
      <c r="S18" s="13"/>
      <c r="T18" s="13"/>
      <c r="U18" s="2"/>
      <c r="V18" s="2"/>
    </row>
    <row r="19" spans="1:22" ht="14.25" customHeight="1">
      <c r="A19" s="26">
        <v>8</v>
      </c>
      <c r="B19" s="23" t="s">
        <v>7</v>
      </c>
      <c r="C19" s="16" t="s">
        <v>61</v>
      </c>
      <c r="D19" s="22"/>
      <c r="E19" s="22"/>
      <c r="F19" s="22"/>
      <c r="G19" s="105"/>
      <c r="H19" s="96"/>
      <c r="I19" s="96"/>
      <c r="J19" s="112"/>
      <c r="K19" s="173"/>
      <c r="L19" s="22"/>
      <c r="M19" s="42"/>
      <c r="N19" s="2"/>
      <c r="O19" s="11"/>
      <c r="P19" s="12"/>
      <c r="Q19" s="12"/>
      <c r="R19" s="13"/>
      <c r="S19" s="13"/>
      <c r="T19" s="13"/>
      <c r="U19" s="2"/>
      <c r="V19" s="2"/>
    </row>
    <row r="20" spans="1:22" ht="14.25" customHeight="1">
      <c r="A20" s="26">
        <v>9</v>
      </c>
      <c r="B20" s="23" t="s">
        <v>8</v>
      </c>
      <c r="C20" s="23" t="s">
        <v>62</v>
      </c>
      <c r="D20" s="22"/>
      <c r="E20" s="22"/>
      <c r="F20" s="22"/>
      <c r="G20" s="105"/>
      <c r="H20" s="96"/>
      <c r="I20" s="96"/>
      <c r="J20" s="112"/>
      <c r="K20" s="173"/>
      <c r="L20" s="22"/>
      <c r="M20" s="42"/>
      <c r="N20" s="2"/>
      <c r="O20" s="11"/>
      <c r="P20" s="11"/>
      <c r="Q20" s="11"/>
      <c r="R20" s="11"/>
      <c r="S20" s="13"/>
      <c r="T20" s="13"/>
      <c r="U20" s="2"/>
      <c r="V20" s="2"/>
    </row>
    <row r="21" spans="1:22" ht="12.75" customHeight="1">
      <c r="A21" s="26">
        <v>10</v>
      </c>
      <c r="B21" s="23" t="s">
        <v>9</v>
      </c>
      <c r="C21" s="28" t="s">
        <v>29</v>
      </c>
      <c r="D21" s="22"/>
      <c r="E21" s="22"/>
      <c r="F21" s="22"/>
      <c r="G21" s="106"/>
      <c r="H21" s="96"/>
      <c r="I21" s="96"/>
      <c r="J21" s="113"/>
      <c r="K21" s="173"/>
      <c r="L21" s="22"/>
      <c r="M21" s="42"/>
      <c r="N21" s="2"/>
      <c r="O21" s="11"/>
      <c r="P21" s="11"/>
      <c r="Q21" s="11"/>
      <c r="R21" s="11"/>
      <c r="S21" s="13"/>
      <c r="T21" s="13"/>
      <c r="U21" s="2"/>
      <c r="V21" s="2"/>
    </row>
    <row r="22" spans="1:22" ht="12.75" customHeight="1">
      <c r="A22" s="18">
        <v>11</v>
      </c>
      <c r="B22" s="23" t="s">
        <v>10</v>
      </c>
      <c r="C22" s="23" t="s">
        <v>63</v>
      </c>
      <c r="D22" s="22"/>
      <c r="E22" s="22"/>
      <c r="F22" s="22"/>
      <c r="G22" s="106"/>
      <c r="H22" s="96"/>
      <c r="I22" s="96"/>
      <c r="J22" s="113"/>
      <c r="K22" s="173"/>
      <c r="L22" s="22"/>
      <c r="M22" s="42"/>
      <c r="N22" s="2"/>
      <c r="O22" s="11"/>
      <c r="P22" s="11"/>
      <c r="Q22" s="11"/>
      <c r="R22" s="11"/>
      <c r="S22" s="13"/>
      <c r="T22" s="13"/>
      <c r="U22" s="2"/>
      <c r="V22" s="2"/>
    </row>
    <row r="23" spans="1:22" ht="14.25" customHeight="1">
      <c r="A23" s="18">
        <v>12</v>
      </c>
      <c r="B23" s="21" t="s">
        <v>11</v>
      </c>
      <c r="C23" s="21" t="s">
        <v>64</v>
      </c>
      <c r="D23" s="22"/>
      <c r="E23" s="22">
        <v>2</v>
      </c>
      <c r="F23" s="22"/>
      <c r="G23" s="102">
        <v>2</v>
      </c>
      <c r="H23" s="96"/>
      <c r="I23" s="96"/>
      <c r="J23" s="104"/>
      <c r="K23" s="174">
        <v>2</v>
      </c>
      <c r="L23" s="22">
        <v>45</v>
      </c>
      <c r="M23" s="42"/>
      <c r="N23" s="2"/>
      <c r="O23" s="11"/>
      <c r="P23" s="12"/>
      <c r="Q23" s="11"/>
      <c r="R23" s="13"/>
      <c r="S23" s="13"/>
      <c r="T23" s="13"/>
      <c r="U23" s="2"/>
      <c r="V23" s="2"/>
    </row>
    <row r="24" spans="1:22" ht="12.75" customHeight="1">
      <c r="A24" s="18">
        <v>13</v>
      </c>
      <c r="B24" s="23" t="s">
        <v>12</v>
      </c>
      <c r="C24" s="23" t="s">
        <v>65</v>
      </c>
      <c r="D24" s="22"/>
      <c r="E24" s="22"/>
      <c r="F24" s="22"/>
      <c r="G24" s="105"/>
      <c r="H24" s="96"/>
      <c r="I24" s="96">
        <v>9</v>
      </c>
      <c r="J24" s="112">
        <v>9</v>
      </c>
      <c r="K24" s="173">
        <v>9</v>
      </c>
      <c r="L24" s="22">
        <v>35</v>
      </c>
      <c r="M24" s="44"/>
      <c r="N24" s="2"/>
      <c r="O24" s="11"/>
      <c r="P24" s="12"/>
      <c r="Q24" s="11"/>
      <c r="R24" s="13"/>
      <c r="S24" s="13"/>
      <c r="T24" s="13"/>
      <c r="U24" s="2"/>
      <c r="V24" s="2"/>
    </row>
    <row r="25" spans="1:22" ht="13.5" customHeight="1">
      <c r="A25" s="264">
        <v>14</v>
      </c>
      <c r="B25" s="23" t="s">
        <v>13</v>
      </c>
      <c r="C25" s="23" t="s">
        <v>66</v>
      </c>
      <c r="D25" s="22"/>
      <c r="E25" s="22"/>
      <c r="F25" s="22"/>
      <c r="G25" s="105"/>
      <c r="H25" s="96"/>
      <c r="I25" s="96"/>
      <c r="J25" s="112"/>
      <c r="K25" s="173"/>
      <c r="L25" s="22"/>
      <c r="M25" s="44"/>
      <c r="N25" s="2"/>
      <c r="O25" s="11"/>
      <c r="P25" s="11"/>
      <c r="Q25" s="11"/>
      <c r="R25" s="11"/>
      <c r="S25" s="13"/>
      <c r="T25" s="13"/>
      <c r="U25" s="2"/>
      <c r="V25" s="2"/>
    </row>
    <row r="26" spans="1:22" ht="14.25" customHeight="1">
      <c r="A26" s="265"/>
      <c r="B26" s="23"/>
      <c r="C26" s="23" t="s">
        <v>67</v>
      </c>
      <c r="D26" s="22"/>
      <c r="E26" s="22"/>
      <c r="F26" s="22"/>
      <c r="G26" s="105"/>
      <c r="H26" s="96"/>
      <c r="I26" s="96"/>
      <c r="J26" s="112"/>
      <c r="K26" s="173"/>
      <c r="L26" s="22"/>
      <c r="M26" s="44"/>
      <c r="N26" s="2"/>
      <c r="O26" s="11"/>
      <c r="P26" s="11"/>
      <c r="Q26" s="11"/>
      <c r="R26" s="11"/>
      <c r="S26" s="13"/>
      <c r="T26" s="13"/>
      <c r="U26" s="2"/>
      <c r="V26" s="2"/>
    </row>
    <row r="27" spans="1:22" ht="14.25" customHeight="1">
      <c r="A27" s="18">
        <v>15</v>
      </c>
      <c r="B27" s="23" t="s">
        <v>14</v>
      </c>
      <c r="C27" s="23" t="s">
        <v>68</v>
      </c>
      <c r="D27" s="22">
        <v>3</v>
      </c>
      <c r="E27" s="22"/>
      <c r="F27" s="22"/>
      <c r="G27" s="103">
        <v>3</v>
      </c>
      <c r="H27" s="96"/>
      <c r="I27" s="96"/>
      <c r="J27" s="112"/>
      <c r="K27" s="174">
        <v>3</v>
      </c>
      <c r="L27" s="22">
        <v>42</v>
      </c>
      <c r="M27" s="44"/>
      <c r="N27" s="2"/>
      <c r="O27" s="11"/>
      <c r="P27" s="12"/>
      <c r="Q27" s="11"/>
      <c r="R27" s="13"/>
      <c r="S27" s="13"/>
      <c r="T27" s="13"/>
      <c r="U27" s="2"/>
      <c r="V27" s="2"/>
    </row>
    <row r="28" spans="1:22" ht="14.25" customHeight="1">
      <c r="A28" s="264">
        <v>16</v>
      </c>
      <c r="B28" s="259" t="s">
        <v>15</v>
      </c>
      <c r="C28" s="23" t="s">
        <v>69</v>
      </c>
      <c r="D28" s="22"/>
      <c r="E28" s="22"/>
      <c r="F28" s="22"/>
      <c r="G28" s="105"/>
      <c r="H28" s="96"/>
      <c r="I28" s="96"/>
      <c r="J28" s="112"/>
      <c r="K28" s="173"/>
      <c r="L28" s="22"/>
      <c r="M28" s="44"/>
      <c r="N28" s="2"/>
      <c r="O28" s="11"/>
      <c r="P28" s="12"/>
      <c r="Q28" s="11"/>
      <c r="R28" s="13"/>
      <c r="S28" s="13"/>
      <c r="T28" s="13"/>
      <c r="U28" s="2"/>
      <c r="V28" s="2"/>
    </row>
    <row r="29" spans="1:22" ht="14.25" customHeight="1">
      <c r="A29" s="267"/>
      <c r="B29" s="260"/>
      <c r="C29" s="23" t="s">
        <v>70</v>
      </c>
      <c r="D29" s="22"/>
      <c r="E29" s="22"/>
      <c r="F29" s="22"/>
      <c r="G29" s="105"/>
      <c r="H29" s="96"/>
      <c r="I29" s="96"/>
      <c r="J29" s="112"/>
      <c r="K29" s="173"/>
      <c r="L29" s="22"/>
      <c r="M29" s="44"/>
      <c r="N29" s="2"/>
      <c r="O29" s="11"/>
      <c r="P29" s="12"/>
      <c r="Q29" s="11"/>
      <c r="R29" s="13"/>
      <c r="S29" s="13"/>
      <c r="T29" s="13"/>
      <c r="U29" s="2"/>
      <c r="V29" s="2"/>
    </row>
    <row r="30" spans="1:22" ht="14.25" customHeight="1">
      <c r="A30" s="267"/>
      <c r="B30" s="260"/>
      <c r="C30" s="23" t="s">
        <v>71</v>
      </c>
      <c r="D30" s="22"/>
      <c r="E30" s="22"/>
      <c r="F30" s="22"/>
      <c r="G30" s="105"/>
      <c r="H30" s="96"/>
      <c r="I30" s="96"/>
      <c r="J30" s="112"/>
      <c r="K30" s="173"/>
      <c r="L30" s="22"/>
      <c r="M30" s="44"/>
      <c r="N30" s="2"/>
      <c r="O30" s="11"/>
      <c r="P30" s="12"/>
      <c r="Q30" s="11"/>
      <c r="R30" s="13"/>
      <c r="S30" s="13"/>
      <c r="T30" s="13"/>
      <c r="U30" s="2"/>
      <c r="V30" s="2"/>
    </row>
    <row r="31" spans="1:22" ht="13.5" customHeight="1">
      <c r="A31" s="267"/>
      <c r="B31" s="260"/>
      <c r="C31" s="23" t="s">
        <v>72</v>
      </c>
      <c r="D31" s="22"/>
      <c r="E31" s="22"/>
      <c r="F31" s="22"/>
      <c r="G31" s="105"/>
      <c r="H31" s="96"/>
      <c r="I31" s="96"/>
      <c r="J31" s="112"/>
      <c r="K31" s="173"/>
      <c r="L31" s="22"/>
      <c r="M31" s="44"/>
      <c r="N31" s="2"/>
      <c r="O31" s="11"/>
      <c r="P31" s="12"/>
      <c r="Q31" s="11"/>
      <c r="R31" s="13"/>
      <c r="S31" s="13"/>
      <c r="T31" s="13"/>
      <c r="U31" s="2"/>
      <c r="V31" s="2"/>
    </row>
    <row r="32" spans="1:22" ht="15" customHeight="1">
      <c r="A32" s="267"/>
      <c r="B32" s="260"/>
      <c r="C32" s="23" t="s">
        <v>73</v>
      </c>
      <c r="D32" s="22"/>
      <c r="E32" s="22"/>
      <c r="F32" s="22"/>
      <c r="G32" s="105"/>
      <c r="H32" s="96"/>
      <c r="I32" s="96"/>
      <c r="J32" s="112"/>
      <c r="K32" s="173"/>
      <c r="L32" s="22"/>
      <c r="M32" s="44"/>
      <c r="N32" s="2"/>
      <c r="O32" s="11"/>
      <c r="P32" s="12"/>
      <c r="Q32" s="11"/>
      <c r="R32" s="13"/>
      <c r="S32" s="13"/>
      <c r="T32" s="13"/>
      <c r="U32" s="2"/>
      <c r="V32" s="2"/>
    </row>
    <row r="33" spans="1:22" ht="15" customHeight="1">
      <c r="A33" s="267"/>
      <c r="B33" s="260"/>
      <c r="C33" s="23" t="s">
        <v>74</v>
      </c>
      <c r="D33" s="22"/>
      <c r="E33" s="22"/>
      <c r="F33" s="22"/>
      <c r="G33" s="105"/>
      <c r="H33" s="96"/>
      <c r="I33" s="96"/>
      <c r="J33" s="112"/>
      <c r="K33" s="173"/>
      <c r="L33" s="22"/>
      <c r="M33" s="44"/>
      <c r="N33" s="2"/>
      <c r="O33" s="11"/>
      <c r="P33" s="12"/>
      <c r="Q33" s="11"/>
      <c r="R33" s="13"/>
      <c r="S33" s="13"/>
      <c r="T33" s="13"/>
      <c r="U33" s="2"/>
      <c r="V33" s="2"/>
    </row>
    <row r="34" spans="1:22" ht="15" customHeight="1">
      <c r="A34" s="267"/>
      <c r="B34" s="260"/>
      <c r="C34" s="23" t="s">
        <v>76</v>
      </c>
      <c r="D34" s="22"/>
      <c r="E34" s="22"/>
      <c r="F34" s="22"/>
      <c r="G34" s="105"/>
      <c r="H34" s="96"/>
      <c r="I34" s="96"/>
      <c r="J34" s="112"/>
      <c r="K34" s="173"/>
      <c r="L34" s="22"/>
      <c r="M34" s="44"/>
      <c r="N34" s="2"/>
      <c r="O34" s="11"/>
      <c r="P34" s="12"/>
      <c r="Q34" s="11"/>
      <c r="R34" s="13"/>
      <c r="S34" s="13"/>
      <c r="T34" s="13"/>
      <c r="U34" s="2"/>
      <c r="V34" s="2"/>
    </row>
    <row r="35" spans="1:22" ht="15.75" customHeight="1">
      <c r="A35" s="265"/>
      <c r="B35" s="266"/>
      <c r="C35" s="23" t="s">
        <v>75</v>
      </c>
      <c r="D35" s="22"/>
      <c r="E35" s="22"/>
      <c r="F35" s="22"/>
      <c r="G35" s="105"/>
      <c r="H35" s="96"/>
      <c r="I35" s="96"/>
      <c r="J35" s="112"/>
      <c r="K35" s="173"/>
      <c r="L35" s="22"/>
      <c r="M35" s="44"/>
      <c r="N35" s="2"/>
      <c r="O35" s="11"/>
      <c r="P35" s="12"/>
      <c r="Q35" s="11"/>
      <c r="R35" s="13"/>
      <c r="S35" s="13"/>
      <c r="T35" s="13"/>
      <c r="U35" s="2"/>
      <c r="V35" s="2"/>
    </row>
    <row r="36" spans="1:22" ht="12.75" customHeight="1">
      <c r="A36" s="18">
        <v>17</v>
      </c>
      <c r="B36" s="27" t="s">
        <v>16</v>
      </c>
      <c r="C36" s="23" t="s">
        <v>77</v>
      </c>
      <c r="D36" s="22"/>
      <c r="E36" s="22"/>
      <c r="F36" s="22"/>
      <c r="G36" s="105"/>
      <c r="H36" s="96">
        <v>4</v>
      </c>
      <c r="I36" s="96"/>
      <c r="J36" s="112">
        <v>4</v>
      </c>
      <c r="K36" s="173">
        <v>4</v>
      </c>
      <c r="L36" s="22">
        <v>40</v>
      </c>
      <c r="M36" s="44"/>
      <c r="N36" s="2"/>
      <c r="O36" s="11"/>
      <c r="P36" s="14"/>
      <c r="Q36" s="11"/>
      <c r="R36" s="13"/>
      <c r="S36" s="13"/>
      <c r="T36" s="13"/>
      <c r="U36" s="2"/>
      <c r="V36" s="2"/>
    </row>
    <row r="37" spans="1:22" ht="13.5" customHeight="1">
      <c r="A37" s="18">
        <v>18</v>
      </c>
      <c r="B37" s="27" t="s">
        <v>17</v>
      </c>
      <c r="C37" s="28" t="s">
        <v>29</v>
      </c>
      <c r="D37" s="22"/>
      <c r="E37" s="22"/>
      <c r="F37" s="22"/>
      <c r="G37" s="106"/>
      <c r="H37" s="96"/>
      <c r="I37" s="96"/>
      <c r="J37" s="112"/>
      <c r="K37" s="173"/>
      <c r="L37" s="22"/>
      <c r="M37" s="42"/>
      <c r="N37" s="2"/>
      <c r="O37" s="11"/>
      <c r="P37" s="12"/>
      <c r="Q37" s="12"/>
      <c r="R37" s="13"/>
      <c r="S37" s="13"/>
      <c r="T37" s="13"/>
      <c r="U37" s="2"/>
      <c r="V37" s="2"/>
    </row>
    <row r="38" spans="1:22" ht="12.75" customHeight="1">
      <c r="A38" s="259">
        <v>19</v>
      </c>
      <c r="B38" s="261" t="s">
        <v>18</v>
      </c>
      <c r="C38" s="23" t="s">
        <v>78</v>
      </c>
      <c r="D38" s="22">
        <v>8</v>
      </c>
      <c r="E38" s="22"/>
      <c r="F38" s="22"/>
      <c r="G38" s="105">
        <v>8</v>
      </c>
      <c r="H38" s="96"/>
      <c r="I38" s="96"/>
      <c r="J38" s="112"/>
      <c r="K38" s="173">
        <v>8</v>
      </c>
      <c r="L38" s="22">
        <v>36</v>
      </c>
      <c r="M38" s="42"/>
      <c r="N38" s="2"/>
      <c r="O38" s="11"/>
      <c r="P38" s="12"/>
      <c r="Q38" s="12"/>
      <c r="R38" s="13"/>
      <c r="S38" s="13"/>
      <c r="T38" s="13"/>
      <c r="U38" s="2"/>
      <c r="V38" s="2"/>
    </row>
    <row r="39" spans="1:22" ht="13.5" customHeight="1">
      <c r="A39" s="260"/>
      <c r="B39" s="262"/>
      <c r="C39" s="23" t="s">
        <v>79</v>
      </c>
      <c r="D39" s="22"/>
      <c r="E39" s="22"/>
      <c r="F39" s="22"/>
      <c r="G39" s="105"/>
      <c r="H39" s="96"/>
      <c r="I39" s="96"/>
      <c r="J39" s="112"/>
      <c r="K39" s="173"/>
      <c r="L39" s="22"/>
      <c r="M39" s="42"/>
      <c r="N39" s="2"/>
      <c r="O39" s="11"/>
      <c r="P39" s="12"/>
      <c r="Q39" s="12"/>
      <c r="R39" s="13"/>
      <c r="S39" s="13"/>
      <c r="T39" s="13"/>
      <c r="U39" s="2"/>
      <c r="V39" s="2"/>
    </row>
    <row r="40" spans="1:22" ht="13.5" customHeight="1">
      <c r="A40" s="260"/>
      <c r="B40" s="262"/>
      <c r="C40" s="23" t="s">
        <v>80</v>
      </c>
      <c r="D40" s="22"/>
      <c r="E40" s="22"/>
      <c r="F40" s="22"/>
      <c r="G40" s="105"/>
      <c r="H40" s="96"/>
      <c r="I40" s="96"/>
      <c r="J40" s="112"/>
      <c r="K40" s="173"/>
      <c r="L40" s="22"/>
      <c r="M40" s="42"/>
      <c r="N40" s="2"/>
      <c r="O40" s="11"/>
      <c r="P40" s="12"/>
      <c r="Q40" s="11"/>
      <c r="R40" s="13"/>
      <c r="S40" s="13"/>
      <c r="T40" s="13"/>
      <c r="U40" s="2"/>
      <c r="V40" s="2"/>
    </row>
    <row r="41" spans="1:22" ht="17.25" customHeight="1">
      <c r="A41" s="266"/>
      <c r="B41" s="263"/>
      <c r="C41" s="23" t="s">
        <v>81</v>
      </c>
      <c r="D41" s="22"/>
      <c r="E41" s="22"/>
      <c r="F41" s="22"/>
      <c r="G41" s="105"/>
      <c r="H41" s="96"/>
      <c r="I41" s="96"/>
      <c r="J41" s="112"/>
      <c r="K41" s="173"/>
      <c r="L41" s="22"/>
      <c r="M41" s="42"/>
      <c r="N41" s="2"/>
      <c r="O41" s="11"/>
      <c r="P41" s="12"/>
      <c r="Q41" s="11"/>
      <c r="R41" s="13"/>
      <c r="S41" s="13"/>
      <c r="T41" s="13"/>
      <c r="U41" s="2"/>
      <c r="V41" s="2"/>
    </row>
    <row r="42" spans="1:22" ht="18.75" customHeight="1">
      <c r="A42" s="18">
        <v>20</v>
      </c>
      <c r="B42" s="27" t="s">
        <v>19</v>
      </c>
      <c r="C42" s="23" t="s">
        <v>82</v>
      </c>
      <c r="D42" s="22">
        <v>6</v>
      </c>
      <c r="E42" s="22"/>
      <c r="F42" s="22"/>
      <c r="G42" s="105">
        <v>6</v>
      </c>
      <c r="H42" s="96">
        <v>8</v>
      </c>
      <c r="I42" s="96">
        <v>10</v>
      </c>
      <c r="J42" s="112">
        <v>8</v>
      </c>
      <c r="K42" s="173">
        <v>6</v>
      </c>
      <c r="L42" s="22">
        <v>38</v>
      </c>
      <c r="M42" s="42"/>
      <c r="N42" s="2"/>
      <c r="O42" s="11"/>
      <c r="P42" s="11"/>
      <c r="Q42" s="11"/>
      <c r="R42" s="11"/>
      <c r="S42" s="13"/>
      <c r="T42" s="13"/>
      <c r="U42" s="2"/>
      <c r="V42" s="2"/>
    </row>
    <row r="43" spans="1:22" ht="12.75" customHeight="1">
      <c r="A43" s="264">
        <v>21</v>
      </c>
      <c r="B43" s="270" t="s">
        <v>20</v>
      </c>
      <c r="C43" s="23" t="s">
        <v>84</v>
      </c>
      <c r="D43" s="22"/>
      <c r="E43" s="22"/>
      <c r="F43" s="22"/>
      <c r="G43" s="105"/>
      <c r="H43" s="96"/>
      <c r="I43" s="96"/>
      <c r="J43" s="112"/>
      <c r="K43" s="173"/>
      <c r="L43" s="22"/>
      <c r="M43" s="42"/>
      <c r="N43" s="2"/>
      <c r="O43" s="11"/>
      <c r="P43" s="11"/>
      <c r="Q43" s="11"/>
      <c r="R43" s="11"/>
      <c r="S43" s="13"/>
      <c r="T43" s="13"/>
      <c r="U43" s="2"/>
      <c r="V43" s="2"/>
    </row>
    <row r="44" spans="1:22" ht="15" customHeight="1">
      <c r="A44" s="265"/>
      <c r="B44" s="271"/>
      <c r="C44" s="23" t="s">
        <v>83</v>
      </c>
      <c r="D44" s="22"/>
      <c r="E44" s="22"/>
      <c r="F44" s="22"/>
      <c r="G44" s="105"/>
      <c r="H44" s="96"/>
      <c r="I44" s="96"/>
      <c r="J44" s="112"/>
      <c r="K44" s="173"/>
      <c r="L44" s="22"/>
      <c r="M44" s="45"/>
      <c r="N44" s="2"/>
      <c r="O44" s="11"/>
      <c r="P44" s="14"/>
      <c r="Q44" s="11"/>
      <c r="R44" s="13"/>
      <c r="S44" s="13"/>
      <c r="T44" s="13"/>
      <c r="U44" s="2"/>
      <c r="V44" s="2"/>
    </row>
    <row r="45" spans="1:22" ht="13.5" customHeight="1">
      <c r="A45" s="18">
        <v>22</v>
      </c>
      <c r="B45" s="27" t="s">
        <v>21</v>
      </c>
      <c r="C45" s="23" t="s">
        <v>85</v>
      </c>
      <c r="D45" s="22"/>
      <c r="E45" s="22"/>
      <c r="F45" s="22"/>
      <c r="G45" s="105"/>
      <c r="H45" s="96"/>
      <c r="I45" s="96"/>
      <c r="J45" s="112"/>
      <c r="K45" s="173"/>
      <c r="L45" s="22"/>
      <c r="M45" s="45"/>
      <c r="N45" s="2"/>
      <c r="O45" s="11"/>
      <c r="P45" s="11"/>
      <c r="Q45" s="11"/>
      <c r="R45" s="11"/>
      <c r="S45" s="13"/>
      <c r="T45" s="13"/>
      <c r="U45" s="2"/>
      <c r="V45" s="2"/>
    </row>
    <row r="46" spans="1:22" ht="15" customHeight="1">
      <c r="A46" s="18">
        <v>23</v>
      </c>
      <c r="B46" s="27" t="s">
        <v>22</v>
      </c>
      <c r="C46" s="23" t="s">
        <v>86</v>
      </c>
      <c r="D46" s="22"/>
      <c r="E46" s="22">
        <v>1</v>
      </c>
      <c r="F46" s="22">
        <v>1</v>
      </c>
      <c r="G46" s="102">
        <v>1</v>
      </c>
      <c r="H46" s="96">
        <v>3</v>
      </c>
      <c r="I46" s="97"/>
      <c r="J46" s="109">
        <v>3</v>
      </c>
      <c r="K46" s="174">
        <v>1</v>
      </c>
      <c r="L46" s="22">
        <v>50</v>
      </c>
      <c r="M46" s="46"/>
      <c r="N46" s="15"/>
      <c r="O46" s="11"/>
      <c r="P46" s="12"/>
      <c r="Q46" s="11"/>
      <c r="R46" s="13"/>
      <c r="S46" s="13"/>
      <c r="T46" s="13"/>
      <c r="U46" s="2"/>
      <c r="V46" s="2"/>
    </row>
    <row r="47" spans="1:22" ht="13.5" customHeight="1">
      <c r="A47" s="264">
        <v>24</v>
      </c>
      <c r="B47" s="268" t="s">
        <v>23</v>
      </c>
      <c r="C47" s="77" t="s">
        <v>87</v>
      </c>
      <c r="D47" s="22"/>
      <c r="E47" s="22"/>
      <c r="F47" s="22"/>
      <c r="G47" s="105"/>
      <c r="H47" s="96"/>
      <c r="I47" s="96"/>
      <c r="J47" s="112"/>
      <c r="K47" s="173"/>
      <c r="L47" s="22"/>
      <c r="M47" s="46"/>
      <c r="N47" s="2"/>
      <c r="O47" s="11"/>
      <c r="P47" s="12"/>
      <c r="Q47" s="11"/>
      <c r="R47" s="13"/>
      <c r="S47" s="13"/>
      <c r="T47" s="13"/>
      <c r="U47" s="2"/>
      <c r="V47" s="2"/>
    </row>
    <row r="48" spans="1:22" ht="12.75" customHeight="1">
      <c r="A48" s="267"/>
      <c r="B48" s="269"/>
      <c r="C48" s="23" t="s">
        <v>88</v>
      </c>
      <c r="D48" s="67"/>
      <c r="E48" s="67"/>
      <c r="F48" s="67"/>
      <c r="G48" s="107"/>
      <c r="H48" s="96"/>
      <c r="I48" s="96"/>
      <c r="J48" s="112"/>
      <c r="K48" s="173"/>
      <c r="L48" s="22"/>
      <c r="M48" s="46"/>
      <c r="N48" s="2"/>
      <c r="O48" s="11"/>
      <c r="P48" s="14"/>
      <c r="Q48" s="11"/>
      <c r="R48" s="13"/>
      <c r="S48" s="13"/>
      <c r="T48" s="13"/>
      <c r="U48" s="2"/>
      <c r="V48" s="2"/>
    </row>
    <row r="49" spans="1:22" ht="14.25" customHeight="1">
      <c r="A49" s="267"/>
      <c r="B49" s="269"/>
      <c r="C49" s="23" t="s">
        <v>89</v>
      </c>
      <c r="D49" s="53"/>
      <c r="E49" s="53"/>
      <c r="F49" s="53"/>
      <c r="G49" s="104"/>
      <c r="H49" s="96"/>
      <c r="I49" s="96"/>
      <c r="J49" s="112"/>
      <c r="K49" s="173"/>
      <c r="L49" s="22"/>
      <c r="M49" s="46"/>
      <c r="N49" s="2"/>
      <c r="O49" s="11"/>
      <c r="P49" s="14"/>
      <c r="Q49" s="11"/>
      <c r="R49" s="13"/>
      <c r="S49" s="13"/>
      <c r="T49" s="13"/>
      <c r="U49" s="2"/>
      <c r="V49" s="2"/>
    </row>
    <row r="50" spans="1:22" ht="27.75" customHeight="1">
      <c r="A50" s="267"/>
      <c r="B50" s="276"/>
      <c r="C50" s="23" t="s">
        <v>90</v>
      </c>
      <c r="D50" s="175">
        <v>1</v>
      </c>
      <c r="E50" s="175"/>
      <c r="F50" s="175"/>
      <c r="G50" s="108">
        <v>1</v>
      </c>
      <c r="H50" s="96"/>
      <c r="I50" s="96">
        <v>13</v>
      </c>
      <c r="J50" s="112">
        <v>13</v>
      </c>
      <c r="K50" s="174">
        <v>1</v>
      </c>
      <c r="L50" s="22">
        <v>50</v>
      </c>
      <c r="M50" s="46"/>
      <c r="N50" s="2"/>
      <c r="O50" s="11"/>
      <c r="P50" s="12"/>
      <c r="Q50" s="11"/>
      <c r="R50" s="13"/>
      <c r="S50" s="13"/>
      <c r="T50" s="13"/>
      <c r="U50" s="2"/>
      <c r="V50" s="2"/>
    </row>
    <row r="51" spans="1:22" ht="15.75" customHeight="1">
      <c r="A51" s="264">
        <v>25</v>
      </c>
      <c r="B51" s="270" t="s">
        <v>24</v>
      </c>
      <c r="C51" s="23" t="s">
        <v>91</v>
      </c>
      <c r="D51" s="29"/>
      <c r="E51" s="69"/>
      <c r="F51" s="69"/>
      <c r="G51" s="105"/>
      <c r="H51" s="96"/>
      <c r="I51" s="96"/>
      <c r="J51" s="112"/>
      <c r="K51" s="173"/>
      <c r="L51" s="22"/>
      <c r="M51" s="46"/>
      <c r="N51" s="2"/>
      <c r="O51" s="11"/>
      <c r="P51" s="12"/>
      <c r="Q51" s="11"/>
      <c r="R51" s="13"/>
      <c r="S51" s="13"/>
      <c r="T51" s="13"/>
      <c r="U51" s="2"/>
      <c r="V51" s="2"/>
    </row>
    <row r="52" spans="1:22" ht="16.5" customHeight="1">
      <c r="A52" s="267"/>
      <c r="B52" s="271"/>
      <c r="C52" s="23" t="s">
        <v>92</v>
      </c>
      <c r="D52" s="22"/>
      <c r="E52" s="22"/>
      <c r="F52" s="22"/>
      <c r="G52" s="105"/>
      <c r="H52" s="96"/>
      <c r="I52" s="96">
        <v>11</v>
      </c>
      <c r="J52" s="112">
        <v>11</v>
      </c>
      <c r="K52" s="173">
        <v>11</v>
      </c>
      <c r="L52" s="22">
        <v>33</v>
      </c>
      <c r="M52" s="46"/>
      <c r="N52" s="2"/>
      <c r="O52" s="11"/>
      <c r="P52" s="12"/>
      <c r="Q52" s="11"/>
      <c r="R52" s="11"/>
      <c r="S52" s="13"/>
      <c r="T52" s="11"/>
      <c r="U52" s="2"/>
      <c r="V52" s="2"/>
    </row>
    <row r="53" spans="1:22" ht="12.75" customHeight="1">
      <c r="A53" s="264">
        <v>26</v>
      </c>
      <c r="B53" s="268" t="s">
        <v>26</v>
      </c>
      <c r="C53" s="23" t="s">
        <v>93</v>
      </c>
      <c r="D53" s="29"/>
      <c r="E53" s="29"/>
      <c r="F53" s="29"/>
      <c r="G53" s="102"/>
      <c r="H53" s="96"/>
      <c r="I53" s="96">
        <v>6</v>
      </c>
      <c r="J53" s="112">
        <v>6</v>
      </c>
      <c r="K53" s="173">
        <v>6</v>
      </c>
      <c r="L53" s="22">
        <v>38</v>
      </c>
      <c r="M53" s="46"/>
      <c r="N53" s="2"/>
      <c r="O53" s="11"/>
      <c r="P53" s="12"/>
      <c r="Q53" s="11"/>
      <c r="R53" s="11"/>
      <c r="S53" s="13"/>
      <c r="T53" s="11"/>
      <c r="U53" s="2"/>
      <c r="V53" s="2"/>
    </row>
    <row r="54" spans="1:22" ht="12.75" customHeight="1">
      <c r="A54" s="267"/>
      <c r="B54" s="269"/>
      <c r="C54" s="23" t="s">
        <v>94</v>
      </c>
      <c r="D54" s="29"/>
      <c r="E54" s="29"/>
      <c r="F54" s="29"/>
      <c r="G54" s="102"/>
      <c r="H54" s="96"/>
      <c r="I54" s="96"/>
      <c r="J54" s="112"/>
      <c r="K54" s="173"/>
      <c r="L54" s="22"/>
      <c r="M54" s="46"/>
      <c r="N54" s="2"/>
      <c r="O54" s="11"/>
      <c r="P54" s="12"/>
      <c r="Q54" s="11"/>
      <c r="R54" s="11"/>
      <c r="S54" s="13"/>
      <c r="T54" s="11"/>
      <c r="U54" s="2"/>
      <c r="V54" s="2"/>
    </row>
    <row r="55" spans="1:22" ht="12" customHeight="1">
      <c r="A55" s="267"/>
      <c r="B55" s="269"/>
      <c r="C55" s="23" t="s">
        <v>95</v>
      </c>
      <c r="D55" s="29"/>
      <c r="E55" s="29"/>
      <c r="F55" s="29"/>
      <c r="G55" s="102"/>
      <c r="H55" s="96"/>
      <c r="I55" s="96"/>
      <c r="J55" s="112"/>
      <c r="K55" s="173"/>
      <c r="L55" s="22"/>
      <c r="M55" s="46"/>
      <c r="N55" s="2"/>
      <c r="O55" s="11"/>
      <c r="P55" s="12"/>
      <c r="Q55" s="11"/>
      <c r="R55" s="11"/>
      <c r="S55" s="13"/>
      <c r="T55" s="11"/>
      <c r="U55" s="2"/>
      <c r="V55" s="2"/>
    </row>
    <row r="56" spans="1:22" ht="12" customHeight="1">
      <c r="A56" s="267"/>
      <c r="B56" s="269"/>
      <c r="C56" s="23" t="s">
        <v>96</v>
      </c>
      <c r="D56" s="29"/>
      <c r="E56" s="29"/>
      <c r="F56" s="29"/>
      <c r="G56" s="102"/>
      <c r="H56" s="96"/>
      <c r="I56" s="96"/>
      <c r="J56" s="112"/>
      <c r="K56" s="173"/>
      <c r="L56" s="22"/>
      <c r="M56" s="46"/>
      <c r="N56" s="2"/>
      <c r="O56" s="11"/>
      <c r="P56" s="12"/>
      <c r="Q56" s="11"/>
      <c r="R56" s="11"/>
      <c r="S56" s="13"/>
      <c r="T56" s="11"/>
      <c r="U56" s="2"/>
      <c r="V56" s="2"/>
    </row>
    <row r="57" spans="1:22" ht="12" customHeight="1">
      <c r="A57" s="267"/>
      <c r="B57" s="269"/>
      <c r="C57" s="23" t="s">
        <v>97</v>
      </c>
      <c r="D57" s="29"/>
      <c r="E57" s="29"/>
      <c r="F57" s="29"/>
      <c r="G57" s="102"/>
      <c r="H57" s="96"/>
      <c r="I57" s="96"/>
      <c r="J57" s="112"/>
      <c r="K57" s="173"/>
      <c r="L57" s="22"/>
      <c r="M57" s="46"/>
      <c r="N57" s="2"/>
      <c r="O57" s="11"/>
      <c r="P57" s="12"/>
      <c r="Q57" s="11"/>
      <c r="R57" s="11"/>
      <c r="S57" s="13"/>
      <c r="T57" s="11"/>
      <c r="U57" s="2"/>
      <c r="V57" s="2"/>
    </row>
    <row r="58" spans="1:22" ht="12" customHeight="1">
      <c r="A58" s="267"/>
      <c r="B58" s="269"/>
      <c r="C58" s="23" t="s">
        <v>98</v>
      </c>
      <c r="D58" s="29"/>
      <c r="E58" s="29"/>
      <c r="F58" s="29"/>
      <c r="G58" s="102"/>
      <c r="H58" s="96"/>
      <c r="I58" s="96"/>
      <c r="J58" s="112"/>
      <c r="K58" s="173"/>
      <c r="L58" s="22"/>
      <c r="M58" s="46"/>
      <c r="N58" s="2"/>
      <c r="O58" s="11"/>
      <c r="P58" s="12"/>
      <c r="Q58" s="11"/>
      <c r="R58" s="11"/>
      <c r="S58" s="13"/>
      <c r="T58" s="11"/>
      <c r="U58" s="2"/>
      <c r="V58" s="2"/>
    </row>
    <row r="59" spans="1:22" ht="12" customHeight="1">
      <c r="A59" s="267"/>
      <c r="B59" s="269"/>
      <c r="C59" s="23" t="s">
        <v>99</v>
      </c>
      <c r="D59" s="29"/>
      <c r="E59" s="29"/>
      <c r="F59" s="29"/>
      <c r="G59" s="102"/>
      <c r="H59" s="96"/>
      <c r="I59" s="96"/>
      <c r="J59" s="112"/>
      <c r="K59" s="173"/>
      <c r="L59" s="22"/>
      <c r="M59" s="46"/>
      <c r="N59" s="2"/>
      <c r="O59" s="11"/>
      <c r="P59" s="12"/>
      <c r="Q59" s="11"/>
      <c r="R59" s="11"/>
      <c r="S59" s="13"/>
      <c r="T59" s="11"/>
      <c r="U59" s="2"/>
      <c r="V59" s="2"/>
    </row>
    <row r="60" spans="1:22" ht="12" customHeight="1">
      <c r="A60" s="267"/>
      <c r="B60" s="269"/>
      <c r="C60" s="23" t="s">
        <v>100</v>
      </c>
      <c r="D60" s="29"/>
      <c r="E60" s="29"/>
      <c r="F60" s="29"/>
      <c r="G60" s="102"/>
      <c r="H60" s="96"/>
      <c r="I60" s="96"/>
      <c r="J60" s="112"/>
      <c r="K60" s="173"/>
      <c r="L60" s="22"/>
      <c r="M60" s="46"/>
      <c r="N60" s="2"/>
      <c r="O60" s="11"/>
      <c r="P60" s="12"/>
      <c r="Q60" s="11"/>
      <c r="R60" s="11"/>
      <c r="S60" s="13"/>
      <c r="T60" s="11"/>
      <c r="U60" s="2"/>
      <c r="V60" s="2"/>
    </row>
    <row r="61" spans="1:22" ht="12" customHeight="1">
      <c r="A61" s="267"/>
      <c r="B61" s="269"/>
      <c r="C61" s="23" t="s">
        <v>101</v>
      </c>
      <c r="D61" s="29">
        <v>9</v>
      </c>
      <c r="E61" s="29"/>
      <c r="F61" s="29"/>
      <c r="G61" s="105">
        <v>9</v>
      </c>
      <c r="H61" s="96"/>
      <c r="I61" s="96"/>
      <c r="J61" s="112"/>
      <c r="K61" s="173">
        <v>9</v>
      </c>
      <c r="L61" s="22"/>
      <c r="M61" s="46"/>
      <c r="N61" s="2"/>
      <c r="O61" s="11"/>
      <c r="P61" s="12"/>
      <c r="Q61" s="11"/>
      <c r="R61" s="11"/>
      <c r="S61" s="13"/>
      <c r="T61" s="11"/>
      <c r="U61" s="2"/>
      <c r="V61" s="2"/>
    </row>
    <row r="62" spans="1:22" ht="14.25" customHeight="1">
      <c r="A62" s="267"/>
      <c r="B62" s="269"/>
      <c r="C62" s="23" t="s">
        <v>102</v>
      </c>
      <c r="D62" s="29"/>
      <c r="E62" s="29"/>
      <c r="F62" s="29"/>
      <c r="G62" s="102"/>
      <c r="H62" s="96"/>
      <c r="I62" s="96"/>
      <c r="J62" s="104"/>
      <c r="K62" s="173"/>
      <c r="L62" s="22">
        <v>35</v>
      </c>
      <c r="M62" s="46"/>
      <c r="N62" s="2"/>
      <c r="O62" s="11"/>
      <c r="P62" s="12"/>
      <c r="Q62" s="11"/>
      <c r="R62" s="11"/>
      <c r="S62" s="13"/>
      <c r="T62" s="11"/>
      <c r="U62" s="2"/>
      <c r="V62" s="2"/>
    </row>
    <row r="63" spans="1:22" ht="14.25" customHeight="1">
      <c r="A63" s="267"/>
      <c r="B63" s="269"/>
      <c r="C63" s="23" t="s">
        <v>103</v>
      </c>
      <c r="D63" s="29"/>
      <c r="E63" s="29"/>
      <c r="F63" s="29"/>
      <c r="G63" s="102"/>
      <c r="H63" s="96"/>
      <c r="I63" s="96"/>
      <c r="J63" s="104"/>
      <c r="K63" s="173"/>
      <c r="L63" s="22"/>
      <c r="M63" s="46"/>
      <c r="N63" s="2"/>
      <c r="O63" s="11"/>
      <c r="P63" s="12"/>
      <c r="Q63" s="11"/>
      <c r="R63" s="11"/>
      <c r="S63" s="13"/>
      <c r="T63" s="11"/>
      <c r="U63" s="2"/>
      <c r="V63" s="2"/>
    </row>
    <row r="64" spans="1:22" ht="13.5" customHeight="1">
      <c r="A64" s="267"/>
      <c r="B64" s="269"/>
      <c r="C64" s="21" t="s">
        <v>42</v>
      </c>
      <c r="D64" s="22">
        <v>2</v>
      </c>
      <c r="E64" s="22"/>
      <c r="F64" s="22"/>
      <c r="G64" s="103">
        <v>2</v>
      </c>
      <c r="H64" s="96">
        <v>2</v>
      </c>
      <c r="I64" s="96"/>
      <c r="J64" s="104">
        <v>2</v>
      </c>
      <c r="K64" s="174">
        <v>2</v>
      </c>
      <c r="L64" s="22">
        <v>45</v>
      </c>
      <c r="M64" s="46"/>
      <c r="N64" s="2"/>
      <c r="O64" s="11"/>
      <c r="P64" s="13"/>
      <c r="Q64" s="13"/>
      <c r="R64" s="13"/>
      <c r="S64" s="2"/>
      <c r="T64" s="2"/>
      <c r="U64" s="2"/>
      <c r="V64" s="2"/>
    </row>
    <row r="65" spans="1:22" ht="12.75" customHeight="1">
      <c r="A65" s="267"/>
      <c r="B65" s="269"/>
      <c r="C65" s="23" t="s">
        <v>43</v>
      </c>
      <c r="D65" s="22">
        <v>4</v>
      </c>
      <c r="E65" s="22"/>
      <c r="F65" s="22"/>
      <c r="G65" s="105">
        <v>4</v>
      </c>
      <c r="H65" s="96">
        <v>1</v>
      </c>
      <c r="I65" s="96"/>
      <c r="J65" s="104">
        <v>1</v>
      </c>
      <c r="K65" s="174">
        <v>1</v>
      </c>
      <c r="L65" s="22">
        <v>50</v>
      </c>
      <c r="M65" s="46"/>
      <c r="N65" s="2"/>
      <c r="O65" s="11"/>
      <c r="P65" s="13"/>
      <c r="Q65" s="13"/>
      <c r="R65" s="13"/>
      <c r="S65" s="2"/>
      <c r="T65" s="2"/>
      <c r="U65" s="2"/>
      <c r="V65" s="2"/>
    </row>
    <row r="66" spans="1:22" ht="12.75" customHeight="1">
      <c r="A66" s="267"/>
      <c r="B66" s="269"/>
      <c r="C66" s="23" t="s">
        <v>46</v>
      </c>
      <c r="D66" s="22"/>
      <c r="E66" s="22">
        <v>3</v>
      </c>
      <c r="F66" s="22"/>
      <c r="G66" s="105">
        <v>3</v>
      </c>
      <c r="H66" s="98">
        <v>12</v>
      </c>
      <c r="I66" s="98"/>
      <c r="J66" s="110">
        <v>12</v>
      </c>
      <c r="K66" s="174">
        <v>3</v>
      </c>
      <c r="L66" s="22">
        <v>42</v>
      </c>
      <c r="M66" s="46"/>
      <c r="N66" s="2"/>
      <c r="O66" s="11"/>
      <c r="P66" s="13"/>
      <c r="Q66" s="13"/>
      <c r="R66" s="13"/>
      <c r="S66" s="2"/>
      <c r="T66" s="2"/>
      <c r="U66" s="2"/>
      <c r="V66" s="2"/>
    </row>
    <row r="67" spans="1:19" ht="40.5" customHeight="1">
      <c r="A67" s="30"/>
      <c r="B67" s="34" t="s">
        <v>45</v>
      </c>
      <c r="C67" s="33" t="s">
        <v>104</v>
      </c>
      <c r="D67" s="22"/>
      <c r="E67" s="22"/>
      <c r="F67" s="22"/>
      <c r="G67" s="102"/>
      <c r="H67" s="98"/>
      <c r="I67" s="99"/>
      <c r="J67" s="111"/>
      <c r="K67" s="114"/>
      <c r="L67" s="22"/>
      <c r="M67" s="46"/>
      <c r="N67" s="2"/>
      <c r="O67" s="11"/>
      <c r="P67" s="13"/>
      <c r="Q67" s="13"/>
      <c r="R67" s="13"/>
      <c r="S67" s="2"/>
    </row>
    <row r="68" spans="1:19" ht="19.5" customHeight="1">
      <c r="A68" s="18"/>
      <c r="B68" s="18"/>
      <c r="C68" s="20" t="s">
        <v>105</v>
      </c>
      <c r="D68" s="272"/>
      <c r="E68" s="273"/>
      <c r="F68" s="273"/>
      <c r="G68" s="274"/>
      <c r="H68" s="228"/>
      <c r="I68" s="275"/>
      <c r="J68" s="229"/>
      <c r="K68" s="228"/>
      <c r="L68" s="229"/>
      <c r="M68" s="46"/>
      <c r="N68" s="2"/>
      <c r="O68" s="2"/>
      <c r="P68" s="2"/>
      <c r="Q68" s="2"/>
      <c r="R68" s="2"/>
      <c r="S68" s="2"/>
    </row>
    <row r="69" spans="1:13" ht="14.25" customHeight="1">
      <c r="A69" s="18"/>
      <c r="B69" s="18"/>
      <c r="C69" s="52" t="s">
        <v>106</v>
      </c>
      <c r="D69" s="272"/>
      <c r="E69" s="273"/>
      <c r="F69" s="273"/>
      <c r="G69" s="274"/>
      <c r="H69" s="228"/>
      <c r="I69" s="275"/>
      <c r="J69" s="229"/>
      <c r="K69" s="228"/>
      <c r="L69" s="229"/>
      <c r="M69" s="46"/>
    </row>
    <row r="70" spans="1:13" ht="13.5" customHeight="1">
      <c r="A70" s="18"/>
      <c r="B70" s="18"/>
      <c r="C70" s="52" t="s">
        <v>107</v>
      </c>
      <c r="D70" s="228"/>
      <c r="E70" s="275"/>
      <c r="F70" s="275"/>
      <c r="G70" s="229"/>
      <c r="H70" s="228"/>
      <c r="I70" s="275"/>
      <c r="J70" s="229"/>
      <c r="K70" s="228"/>
      <c r="L70" s="229"/>
      <c r="M70" s="46"/>
    </row>
    <row r="71" spans="1:13" s="8" customFormat="1" ht="17.25" customHeight="1">
      <c r="A71" s="236" t="s">
        <v>38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47"/>
    </row>
    <row r="72" spans="1:12" s="8" customFormat="1" ht="0.75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</row>
    <row r="73" spans="1:12" ht="17.25" customHeight="1">
      <c r="A73" s="50"/>
      <c r="B73" s="277" t="s">
        <v>108</v>
      </c>
      <c r="C73" s="277"/>
      <c r="D73" s="277"/>
      <c r="E73" s="277"/>
      <c r="F73" s="277"/>
      <c r="G73" s="277"/>
      <c r="H73" s="100"/>
      <c r="I73" s="100"/>
      <c r="J73" s="35"/>
      <c r="K73" s="17"/>
      <c r="L73" s="17"/>
    </row>
    <row r="74" spans="1:12" ht="6" customHeight="1">
      <c r="A74" s="50"/>
      <c r="B74" s="50"/>
      <c r="C74" s="50"/>
      <c r="D74" s="51"/>
      <c r="E74" s="51"/>
      <c r="F74" s="51"/>
      <c r="G74" s="50"/>
      <c r="H74" s="17"/>
      <c r="I74" s="17"/>
      <c r="J74" s="31"/>
      <c r="K74" s="17"/>
      <c r="L74" s="17"/>
    </row>
    <row r="75" spans="1:12" ht="14.25" customHeight="1">
      <c r="A75" s="50"/>
      <c r="B75" s="50" t="s">
        <v>44</v>
      </c>
      <c r="C75" s="50" t="s">
        <v>39</v>
      </c>
      <c r="D75" s="51"/>
      <c r="E75" s="51"/>
      <c r="F75" s="51"/>
      <c r="G75" s="50"/>
      <c r="H75" s="17"/>
      <c r="I75" s="17"/>
      <c r="J75" s="31"/>
      <c r="K75" s="17"/>
      <c r="L75" s="17"/>
    </row>
    <row r="76" spans="1:12" ht="34.5">
      <c r="A76" s="36"/>
      <c r="B76" s="36"/>
      <c r="C76" s="36"/>
      <c r="D76" s="38"/>
      <c r="E76" s="38"/>
      <c r="F76" s="38"/>
      <c r="G76" s="36"/>
      <c r="H76" s="40"/>
      <c r="I76" s="40"/>
      <c r="J76" s="36"/>
      <c r="K76" s="40"/>
      <c r="L76" s="40"/>
    </row>
  </sheetData>
  <sheetProtection/>
  <mergeCells count="40">
    <mergeCell ref="B73:G73"/>
    <mergeCell ref="K70:L70"/>
    <mergeCell ref="A71:L71"/>
    <mergeCell ref="A72:L72"/>
    <mergeCell ref="K69:L69"/>
    <mergeCell ref="D70:G70"/>
    <mergeCell ref="H70:J70"/>
    <mergeCell ref="K68:L68"/>
    <mergeCell ref="D69:G69"/>
    <mergeCell ref="H69:J69"/>
    <mergeCell ref="D68:G68"/>
    <mergeCell ref="H68:J68"/>
    <mergeCell ref="A47:A50"/>
    <mergeCell ref="B47:B50"/>
    <mergeCell ref="A51:A52"/>
    <mergeCell ref="B51:B52"/>
    <mergeCell ref="A53:A66"/>
    <mergeCell ref="B53:B66"/>
    <mergeCell ref="A25:A26"/>
    <mergeCell ref="A28:A35"/>
    <mergeCell ref="B28:B35"/>
    <mergeCell ref="A38:A41"/>
    <mergeCell ref="B38:B41"/>
    <mergeCell ref="A43:A44"/>
    <mergeCell ref="B43:B44"/>
    <mergeCell ref="A10:A11"/>
    <mergeCell ref="B10:B12"/>
    <mergeCell ref="A13:A14"/>
    <mergeCell ref="B13:B14"/>
    <mergeCell ref="A15:A17"/>
    <mergeCell ref="B15:B17"/>
    <mergeCell ref="K4:L5"/>
    <mergeCell ref="A1:L1"/>
    <mergeCell ref="A2:L2"/>
    <mergeCell ref="A3:L3"/>
    <mergeCell ref="A4:A6"/>
    <mergeCell ref="B4:B6"/>
    <mergeCell ref="C4:C6"/>
    <mergeCell ref="D4:G5"/>
    <mergeCell ref="H4:J5"/>
  </mergeCells>
  <printOptions horizontalCentered="1"/>
  <pageMargins left="0.25" right="0.25" top="0.75" bottom="0.75" header="0.3" footer="0.3"/>
  <pageSetup fitToWidth="0" horizontalDpi="600" verticalDpi="600" orientation="landscape" paperSize="9" scale="64" r:id="rId1"/>
  <rowBreaks count="5" manualBreakCount="5">
    <brk id="42" max="22" man="1"/>
    <brk id="75" max="157" man="1"/>
    <brk id="172" max="157" man="1"/>
    <brk id="194" max="157" man="1"/>
    <brk id="211" max="157" man="1"/>
  </rowBreaks>
  <colBreaks count="4" manualBreakCount="4">
    <brk id="12" max="66" man="1"/>
    <brk id="24" max="66" man="1"/>
    <brk id="82" max="66" man="1"/>
    <brk id="100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="70" zoomScaleNormal="98" zoomScaleSheetLayoutView="70" workbookViewId="0" topLeftCell="A1">
      <selection activeCell="A2" sqref="A2:G2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1.875" style="5" customWidth="1"/>
    <col min="5" max="5" width="12.00390625" style="5" customWidth="1"/>
    <col min="6" max="6" width="12.50390625" style="0" customWidth="1"/>
    <col min="7" max="7" width="11.375" style="0" customWidth="1"/>
    <col min="8" max="8" width="5.50390625" style="0" customWidth="1"/>
  </cols>
  <sheetData>
    <row r="1" spans="1:8" ht="51.75" customHeight="1">
      <c r="A1" s="230" t="s">
        <v>163</v>
      </c>
      <c r="B1" s="230"/>
      <c r="C1" s="230"/>
      <c r="D1" s="230"/>
      <c r="E1" s="230"/>
      <c r="F1" s="230"/>
      <c r="G1" s="230"/>
      <c r="H1" s="1"/>
    </row>
    <row r="2" spans="1:7" ht="3" customHeight="1">
      <c r="A2" s="231" t="s">
        <v>49</v>
      </c>
      <c r="B2" s="231"/>
      <c r="C2" s="231"/>
      <c r="D2" s="231"/>
      <c r="E2" s="231"/>
      <c r="F2" s="231"/>
      <c r="G2" s="231"/>
    </row>
    <row r="3" spans="1:7" ht="54" customHeight="1">
      <c r="A3" s="249" t="s">
        <v>117</v>
      </c>
      <c r="B3" s="249"/>
      <c r="C3" s="249"/>
      <c r="D3" s="249"/>
      <c r="E3" s="249"/>
      <c r="F3" s="249"/>
      <c r="G3" s="249"/>
    </row>
    <row r="4" spans="1:10" s="8" customFormat="1" ht="48.75" customHeight="1">
      <c r="A4" s="223" t="s">
        <v>27</v>
      </c>
      <c r="B4" s="250" t="s">
        <v>25</v>
      </c>
      <c r="C4" s="250" t="s">
        <v>28</v>
      </c>
      <c r="D4" s="278" t="s">
        <v>37</v>
      </c>
      <c r="E4" s="278"/>
      <c r="F4" s="280" t="s">
        <v>118</v>
      </c>
      <c r="G4" s="281"/>
      <c r="H4" s="7"/>
      <c r="I4" s="7"/>
      <c r="J4" s="7"/>
    </row>
    <row r="5" spans="1:9" s="8" customFormat="1" ht="59.25" customHeight="1">
      <c r="A5" s="224"/>
      <c r="B5" s="250"/>
      <c r="C5" s="250"/>
      <c r="D5" s="279"/>
      <c r="E5" s="279"/>
      <c r="F5" s="282"/>
      <c r="G5" s="283"/>
      <c r="H5" s="9"/>
      <c r="I5" s="7"/>
    </row>
    <row r="6" spans="1:8" ht="46.5" customHeight="1">
      <c r="A6" s="225"/>
      <c r="B6" s="250"/>
      <c r="C6" s="250"/>
      <c r="D6" s="61" t="s">
        <v>121</v>
      </c>
      <c r="E6" s="61" t="s">
        <v>122</v>
      </c>
      <c r="F6" s="63" t="s">
        <v>119</v>
      </c>
      <c r="G6" s="61" t="s">
        <v>120</v>
      </c>
      <c r="H6" s="3"/>
    </row>
    <row r="7" spans="1:17" ht="16.5" customHeight="1">
      <c r="A7" s="18">
        <v>1</v>
      </c>
      <c r="B7" s="73" t="s">
        <v>0</v>
      </c>
      <c r="C7" s="74" t="s">
        <v>29</v>
      </c>
      <c r="D7" s="22"/>
      <c r="E7" s="22"/>
      <c r="F7" s="131"/>
      <c r="G7" s="64"/>
      <c r="H7" s="41"/>
      <c r="I7" s="2"/>
      <c r="J7" s="2"/>
      <c r="K7" s="2"/>
      <c r="L7" s="2"/>
      <c r="M7" s="2"/>
      <c r="N7" s="2"/>
      <c r="O7" s="2"/>
      <c r="P7" s="2"/>
      <c r="Q7" s="2"/>
    </row>
    <row r="8" spans="1:17" ht="15" customHeight="1">
      <c r="A8" s="18">
        <v>2</v>
      </c>
      <c r="B8" s="73" t="s">
        <v>1</v>
      </c>
      <c r="C8" s="21" t="s">
        <v>50</v>
      </c>
      <c r="D8" s="22"/>
      <c r="E8" s="22"/>
      <c r="F8" s="131"/>
      <c r="G8" s="64"/>
      <c r="H8" s="41"/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18">
        <v>3</v>
      </c>
      <c r="B9" s="73" t="s">
        <v>2</v>
      </c>
      <c r="C9" s="21" t="s">
        <v>51</v>
      </c>
      <c r="D9" s="22"/>
      <c r="E9" s="22"/>
      <c r="F9" s="131"/>
      <c r="G9" s="64"/>
      <c r="H9" s="41"/>
      <c r="I9" s="2"/>
      <c r="J9" s="2"/>
      <c r="K9" s="2"/>
      <c r="L9" s="2"/>
      <c r="M9" s="2"/>
      <c r="N9" s="2"/>
      <c r="O9" s="2"/>
      <c r="P9" s="2"/>
      <c r="Q9" s="2"/>
    </row>
    <row r="10" spans="1:17" ht="28.5" customHeight="1">
      <c r="A10" s="259">
        <v>4</v>
      </c>
      <c r="B10" s="268" t="s">
        <v>3</v>
      </c>
      <c r="C10" s="75" t="s">
        <v>52</v>
      </c>
      <c r="D10" s="22"/>
      <c r="E10" s="22"/>
      <c r="F10" s="131"/>
      <c r="G10" s="64"/>
      <c r="H10" s="41"/>
      <c r="I10" s="2"/>
      <c r="J10" s="2"/>
      <c r="K10" s="2"/>
      <c r="L10" s="2"/>
      <c r="M10" s="2"/>
      <c r="N10" s="2"/>
      <c r="O10" s="2"/>
      <c r="P10" s="2"/>
      <c r="Q10" s="2"/>
    </row>
    <row r="11" spans="1:17" ht="12.75" customHeight="1">
      <c r="A11" s="260"/>
      <c r="B11" s="269"/>
      <c r="C11" s="21" t="s">
        <v>53</v>
      </c>
      <c r="D11" s="22"/>
      <c r="E11" s="22"/>
      <c r="F11" s="132"/>
      <c r="G11" s="65"/>
      <c r="H11" s="42"/>
      <c r="I11" s="2"/>
      <c r="J11" s="11"/>
      <c r="K11" s="12"/>
      <c r="L11" s="13"/>
      <c r="M11" s="13"/>
      <c r="N11" s="13"/>
      <c r="O11" s="13"/>
      <c r="P11" s="2"/>
      <c r="Q11" s="2"/>
    </row>
    <row r="12" spans="1:17" ht="13.5" customHeight="1">
      <c r="A12" s="25"/>
      <c r="B12" s="276"/>
      <c r="C12" s="21" t="s">
        <v>54</v>
      </c>
      <c r="D12" s="22"/>
      <c r="E12" s="22"/>
      <c r="F12" s="132"/>
      <c r="G12" s="65"/>
      <c r="H12" s="41"/>
      <c r="I12" s="2"/>
      <c r="J12" s="11"/>
      <c r="K12" s="12"/>
      <c r="L12" s="11"/>
      <c r="M12" s="13"/>
      <c r="N12" s="13"/>
      <c r="O12" s="13"/>
      <c r="P12" s="2"/>
      <c r="Q12" s="2"/>
    </row>
    <row r="13" spans="1:17" ht="16.5" customHeight="1">
      <c r="A13" s="264">
        <v>5</v>
      </c>
      <c r="B13" s="284" t="s">
        <v>4</v>
      </c>
      <c r="C13" s="21" t="s">
        <v>55</v>
      </c>
      <c r="D13" s="22"/>
      <c r="E13" s="22"/>
      <c r="F13" s="132"/>
      <c r="G13" s="65"/>
      <c r="H13" s="43"/>
      <c r="I13" s="2"/>
      <c r="J13" s="11"/>
      <c r="K13" s="11"/>
      <c r="L13" s="11"/>
      <c r="M13" s="11"/>
      <c r="N13" s="13"/>
      <c r="O13" s="13"/>
      <c r="P13" s="2"/>
      <c r="Q13" s="2"/>
    </row>
    <row r="14" spans="1:17" ht="16.5" customHeight="1">
      <c r="A14" s="265"/>
      <c r="B14" s="285"/>
      <c r="C14" s="21" t="s">
        <v>56</v>
      </c>
      <c r="D14" s="22"/>
      <c r="E14" s="22"/>
      <c r="F14" s="132"/>
      <c r="G14" s="65"/>
      <c r="H14" s="43"/>
      <c r="I14" s="2"/>
      <c r="J14" s="11"/>
      <c r="K14" s="11"/>
      <c r="L14" s="11"/>
      <c r="M14" s="11"/>
      <c r="N14" s="13"/>
      <c r="O14" s="13"/>
      <c r="P14" s="2"/>
      <c r="Q14" s="2"/>
    </row>
    <row r="15" spans="1:17" ht="24.75" customHeight="1">
      <c r="A15" s="264">
        <v>6</v>
      </c>
      <c r="B15" s="268" t="s">
        <v>5</v>
      </c>
      <c r="C15" s="21" t="s">
        <v>57</v>
      </c>
      <c r="D15" s="22">
        <v>4</v>
      </c>
      <c r="E15" s="22"/>
      <c r="F15" s="132">
        <v>4</v>
      </c>
      <c r="G15" s="65">
        <v>4</v>
      </c>
      <c r="H15" s="43"/>
      <c r="I15" s="2"/>
      <c r="J15" s="11"/>
      <c r="K15" s="11"/>
      <c r="L15" s="11"/>
      <c r="M15" s="11"/>
      <c r="N15" s="13"/>
      <c r="O15" s="13"/>
      <c r="P15" s="2"/>
      <c r="Q15" s="2"/>
    </row>
    <row r="16" spans="1:17" ht="24.75" customHeight="1">
      <c r="A16" s="267"/>
      <c r="B16" s="269"/>
      <c r="C16" s="21" t="s">
        <v>58</v>
      </c>
      <c r="D16" s="22">
        <v>1</v>
      </c>
      <c r="E16" s="22"/>
      <c r="F16" s="132">
        <v>1</v>
      </c>
      <c r="G16" s="65">
        <v>1</v>
      </c>
      <c r="H16" s="41"/>
      <c r="I16" s="2"/>
      <c r="J16" s="11"/>
      <c r="K16" s="12"/>
      <c r="L16" s="11"/>
      <c r="M16" s="13"/>
      <c r="N16" s="13"/>
      <c r="O16" s="13"/>
      <c r="P16" s="2"/>
      <c r="Q16" s="2"/>
    </row>
    <row r="17" spans="1:17" ht="12.75" customHeight="1">
      <c r="A17" s="265"/>
      <c r="B17" s="276"/>
      <c r="C17" s="21" t="s">
        <v>59</v>
      </c>
      <c r="D17" s="22">
        <v>3</v>
      </c>
      <c r="E17" s="22">
        <v>5</v>
      </c>
      <c r="F17" s="132">
        <v>3</v>
      </c>
      <c r="G17" s="65">
        <v>3</v>
      </c>
      <c r="H17" s="41"/>
      <c r="I17" s="2"/>
      <c r="J17" s="11"/>
      <c r="K17" s="12"/>
      <c r="L17" s="11"/>
      <c r="M17" s="13"/>
      <c r="N17" s="13"/>
      <c r="O17" s="13"/>
      <c r="P17" s="2"/>
      <c r="Q17" s="2"/>
    </row>
    <row r="18" spans="1:17" ht="14.25" customHeight="1">
      <c r="A18" s="18">
        <v>7</v>
      </c>
      <c r="B18" s="21" t="s">
        <v>6</v>
      </c>
      <c r="C18" s="21" t="s">
        <v>60</v>
      </c>
      <c r="D18" s="22"/>
      <c r="E18" s="22"/>
      <c r="F18" s="132"/>
      <c r="G18" s="65"/>
      <c r="H18" s="42"/>
      <c r="I18" s="2"/>
      <c r="J18" s="11"/>
      <c r="K18" s="12"/>
      <c r="L18" s="11"/>
      <c r="M18" s="13"/>
      <c r="N18" s="13"/>
      <c r="O18" s="13"/>
      <c r="P18" s="2"/>
      <c r="Q18" s="2"/>
    </row>
    <row r="19" spans="1:17" ht="14.25" customHeight="1">
      <c r="A19" s="26">
        <v>8</v>
      </c>
      <c r="B19" s="21" t="s">
        <v>7</v>
      </c>
      <c r="C19" s="76" t="s">
        <v>61</v>
      </c>
      <c r="D19" s="22"/>
      <c r="E19" s="22"/>
      <c r="F19" s="132"/>
      <c r="G19" s="65"/>
      <c r="H19" s="42"/>
      <c r="I19" s="2"/>
      <c r="J19" s="11"/>
      <c r="K19" s="12"/>
      <c r="L19" s="12"/>
      <c r="M19" s="13"/>
      <c r="N19" s="13"/>
      <c r="O19" s="13"/>
      <c r="P19" s="2"/>
      <c r="Q19" s="2"/>
    </row>
    <row r="20" spans="1:17" ht="14.25" customHeight="1">
      <c r="A20" s="26">
        <v>9</v>
      </c>
      <c r="B20" s="21" t="s">
        <v>8</v>
      </c>
      <c r="C20" s="21" t="s">
        <v>62</v>
      </c>
      <c r="D20" s="22"/>
      <c r="E20" s="22"/>
      <c r="F20" s="132"/>
      <c r="G20" s="65"/>
      <c r="H20" s="42"/>
      <c r="I20" s="2"/>
      <c r="J20" s="11"/>
      <c r="K20" s="11"/>
      <c r="L20" s="11"/>
      <c r="M20" s="11"/>
      <c r="N20" s="13"/>
      <c r="O20" s="13"/>
      <c r="P20" s="2"/>
      <c r="Q20" s="2"/>
    </row>
    <row r="21" spans="1:17" ht="12.75" customHeight="1">
      <c r="A21" s="26">
        <v>10</v>
      </c>
      <c r="B21" s="21" t="s">
        <v>9</v>
      </c>
      <c r="C21" s="74" t="s">
        <v>29</v>
      </c>
      <c r="D21" s="22"/>
      <c r="E21" s="22"/>
      <c r="F21" s="132"/>
      <c r="G21" s="65"/>
      <c r="H21" s="42"/>
      <c r="I21" s="2"/>
      <c r="J21" s="11"/>
      <c r="K21" s="11"/>
      <c r="L21" s="11"/>
      <c r="M21" s="11"/>
      <c r="N21" s="13"/>
      <c r="O21" s="13"/>
      <c r="P21" s="2"/>
      <c r="Q21" s="2"/>
    </row>
    <row r="22" spans="1:17" ht="12.75" customHeight="1">
      <c r="A22" s="18">
        <v>11</v>
      </c>
      <c r="B22" s="21" t="s">
        <v>10</v>
      </c>
      <c r="C22" s="21" t="s">
        <v>63</v>
      </c>
      <c r="D22" s="22"/>
      <c r="E22" s="22"/>
      <c r="F22" s="132"/>
      <c r="G22" s="65"/>
      <c r="H22" s="42"/>
      <c r="I22" s="2"/>
      <c r="J22" s="11"/>
      <c r="K22" s="11"/>
      <c r="L22" s="11"/>
      <c r="M22" s="11"/>
      <c r="N22" s="13"/>
      <c r="O22" s="13"/>
      <c r="P22" s="2"/>
      <c r="Q22" s="2"/>
    </row>
    <row r="23" spans="1:17" ht="14.25" customHeight="1">
      <c r="A23" s="18">
        <v>12</v>
      </c>
      <c r="B23" s="21" t="s">
        <v>11</v>
      </c>
      <c r="C23" s="21" t="s">
        <v>64</v>
      </c>
      <c r="D23" s="22"/>
      <c r="E23" s="22"/>
      <c r="F23" s="132"/>
      <c r="G23" s="65"/>
      <c r="H23" s="42"/>
      <c r="I23" s="2"/>
      <c r="J23" s="11"/>
      <c r="K23" s="12"/>
      <c r="L23" s="11"/>
      <c r="M23" s="13"/>
      <c r="N23" s="13"/>
      <c r="O23" s="13"/>
      <c r="P23" s="2"/>
      <c r="Q23" s="2"/>
    </row>
    <row r="24" spans="1:17" ht="12.75" customHeight="1">
      <c r="A24" s="18">
        <v>13</v>
      </c>
      <c r="B24" s="21" t="s">
        <v>12</v>
      </c>
      <c r="C24" s="21" t="s">
        <v>65</v>
      </c>
      <c r="D24" s="22"/>
      <c r="E24" s="22"/>
      <c r="F24" s="132"/>
      <c r="G24" s="65"/>
      <c r="H24" s="44"/>
      <c r="I24" s="2"/>
      <c r="J24" s="11"/>
      <c r="K24" s="12"/>
      <c r="L24" s="11"/>
      <c r="M24" s="13"/>
      <c r="N24" s="13"/>
      <c r="O24" s="13"/>
      <c r="P24" s="2"/>
      <c r="Q24" s="2"/>
    </row>
    <row r="25" spans="1:17" ht="13.5" customHeight="1">
      <c r="A25" s="264">
        <v>14</v>
      </c>
      <c r="B25" s="21" t="s">
        <v>13</v>
      </c>
      <c r="C25" s="21" t="s">
        <v>66</v>
      </c>
      <c r="D25" s="22"/>
      <c r="E25" s="22"/>
      <c r="F25" s="132"/>
      <c r="G25" s="65"/>
      <c r="H25" s="44"/>
      <c r="I25" s="2"/>
      <c r="J25" s="11"/>
      <c r="K25" s="11"/>
      <c r="L25" s="11"/>
      <c r="M25" s="11"/>
      <c r="N25" s="13"/>
      <c r="O25" s="13"/>
      <c r="P25" s="2"/>
      <c r="Q25" s="2"/>
    </row>
    <row r="26" spans="1:17" ht="14.25" customHeight="1">
      <c r="A26" s="265"/>
      <c r="B26" s="21"/>
      <c r="C26" s="21" t="s">
        <v>67</v>
      </c>
      <c r="D26" s="22"/>
      <c r="E26" s="22"/>
      <c r="F26" s="132"/>
      <c r="G26" s="65"/>
      <c r="H26" s="44"/>
      <c r="I26" s="2"/>
      <c r="J26" s="11"/>
      <c r="K26" s="11"/>
      <c r="L26" s="11"/>
      <c r="M26" s="11"/>
      <c r="N26" s="13"/>
      <c r="O26" s="13"/>
      <c r="P26" s="2"/>
      <c r="Q26" s="2"/>
    </row>
    <row r="27" spans="1:17" ht="14.25" customHeight="1">
      <c r="A27" s="18">
        <v>15</v>
      </c>
      <c r="B27" s="21" t="s">
        <v>14</v>
      </c>
      <c r="C27" s="21" t="s">
        <v>68</v>
      </c>
      <c r="D27" s="22"/>
      <c r="E27" s="22"/>
      <c r="F27" s="132"/>
      <c r="G27" s="65"/>
      <c r="H27" s="44"/>
      <c r="I27" s="2"/>
      <c r="J27" s="11"/>
      <c r="K27" s="12"/>
      <c r="L27" s="11"/>
      <c r="M27" s="13"/>
      <c r="N27" s="13"/>
      <c r="O27" s="13"/>
      <c r="P27" s="2"/>
      <c r="Q27" s="2"/>
    </row>
    <row r="28" spans="1:17" ht="14.25" customHeight="1">
      <c r="A28" s="264">
        <v>16</v>
      </c>
      <c r="B28" s="284" t="s">
        <v>15</v>
      </c>
      <c r="C28" s="21" t="s">
        <v>69</v>
      </c>
      <c r="D28" s="22"/>
      <c r="E28" s="22"/>
      <c r="F28" s="132"/>
      <c r="G28" s="65"/>
      <c r="H28" s="44"/>
      <c r="I28" s="2"/>
      <c r="J28" s="11"/>
      <c r="K28" s="12"/>
      <c r="L28" s="11"/>
      <c r="M28" s="13"/>
      <c r="N28" s="13"/>
      <c r="O28" s="13"/>
      <c r="P28" s="2"/>
      <c r="Q28" s="2"/>
    </row>
    <row r="29" spans="1:17" ht="14.25" customHeight="1">
      <c r="A29" s="267"/>
      <c r="B29" s="286"/>
      <c r="C29" s="21" t="s">
        <v>70</v>
      </c>
      <c r="D29" s="22"/>
      <c r="E29" s="22"/>
      <c r="F29" s="132"/>
      <c r="G29" s="65"/>
      <c r="H29" s="44"/>
      <c r="I29" s="2"/>
      <c r="J29" s="11"/>
      <c r="K29" s="12"/>
      <c r="L29" s="11"/>
      <c r="M29" s="13"/>
      <c r="N29" s="13"/>
      <c r="O29" s="13"/>
      <c r="P29" s="2"/>
      <c r="Q29" s="2"/>
    </row>
    <row r="30" spans="1:17" ht="14.25" customHeight="1">
      <c r="A30" s="267"/>
      <c r="B30" s="286"/>
      <c r="C30" s="21" t="s">
        <v>71</v>
      </c>
      <c r="D30" s="22"/>
      <c r="E30" s="22"/>
      <c r="F30" s="132"/>
      <c r="G30" s="65"/>
      <c r="H30" s="44"/>
      <c r="I30" s="2"/>
      <c r="J30" s="11"/>
      <c r="K30" s="12"/>
      <c r="L30" s="11"/>
      <c r="M30" s="13"/>
      <c r="N30" s="13"/>
      <c r="O30" s="13"/>
      <c r="P30" s="2"/>
      <c r="Q30" s="2"/>
    </row>
    <row r="31" spans="1:17" ht="13.5" customHeight="1">
      <c r="A31" s="267"/>
      <c r="B31" s="286"/>
      <c r="C31" s="21" t="s">
        <v>72</v>
      </c>
      <c r="D31" s="22"/>
      <c r="E31" s="22"/>
      <c r="F31" s="132"/>
      <c r="G31" s="65"/>
      <c r="H31" s="44"/>
      <c r="I31" s="2"/>
      <c r="J31" s="11"/>
      <c r="K31" s="12"/>
      <c r="L31" s="11"/>
      <c r="M31" s="13"/>
      <c r="N31" s="13"/>
      <c r="O31" s="13"/>
      <c r="P31" s="2"/>
      <c r="Q31" s="2"/>
    </row>
    <row r="32" spans="1:17" ht="15" customHeight="1">
      <c r="A32" s="267"/>
      <c r="B32" s="286"/>
      <c r="C32" s="21" t="s">
        <v>73</v>
      </c>
      <c r="D32" s="22"/>
      <c r="E32" s="22"/>
      <c r="F32" s="132"/>
      <c r="G32" s="65"/>
      <c r="H32" s="44"/>
      <c r="I32" s="2"/>
      <c r="J32" s="11"/>
      <c r="K32" s="12"/>
      <c r="L32" s="11"/>
      <c r="M32" s="13"/>
      <c r="N32" s="13"/>
      <c r="O32" s="13"/>
      <c r="P32" s="2"/>
      <c r="Q32" s="2"/>
    </row>
    <row r="33" spans="1:17" ht="15" customHeight="1">
      <c r="A33" s="267"/>
      <c r="B33" s="286"/>
      <c r="C33" s="21" t="s">
        <v>74</v>
      </c>
      <c r="D33" s="22"/>
      <c r="E33" s="22"/>
      <c r="F33" s="132"/>
      <c r="G33" s="65"/>
      <c r="H33" s="44"/>
      <c r="I33" s="2"/>
      <c r="J33" s="11"/>
      <c r="K33" s="12"/>
      <c r="L33" s="11"/>
      <c r="M33" s="13"/>
      <c r="N33" s="13"/>
      <c r="O33" s="13"/>
      <c r="P33" s="2"/>
      <c r="Q33" s="2"/>
    </row>
    <row r="34" spans="1:17" ht="15" customHeight="1">
      <c r="A34" s="267"/>
      <c r="B34" s="286"/>
      <c r="C34" s="21" t="s">
        <v>76</v>
      </c>
      <c r="D34" s="22"/>
      <c r="E34" s="22"/>
      <c r="F34" s="132"/>
      <c r="G34" s="65"/>
      <c r="H34" s="44"/>
      <c r="I34" s="2"/>
      <c r="J34" s="11"/>
      <c r="K34" s="12"/>
      <c r="L34" s="11"/>
      <c r="M34" s="13"/>
      <c r="N34" s="13"/>
      <c r="O34" s="13"/>
      <c r="P34" s="2"/>
      <c r="Q34" s="2"/>
    </row>
    <row r="35" spans="1:17" ht="15.75" customHeight="1">
      <c r="A35" s="265"/>
      <c r="B35" s="285"/>
      <c r="C35" s="21" t="s">
        <v>75</v>
      </c>
      <c r="D35" s="22"/>
      <c r="E35" s="22"/>
      <c r="F35" s="132"/>
      <c r="G35" s="65"/>
      <c r="H35" s="44"/>
      <c r="I35" s="2"/>
      <c r="J35" s="11"/>
      <c r="K35" s="12"/>
      <c r="L35" s="11"/>
      <c r="M35" s="13"/>
      <c r="N35" s="13"/>
      <c r="O35" s="13"/>
      <c r="P35" s="2"/>
      <c r="Q35" s="2"/>
    </row>
    <row r="36" spans="1:17" ht="12.75" customHeight="1">
      <c r="A36" s="18">
        <v>17</v>
      </c>
      <c r="B36" s="21" t="s">
        <v>16</v>
      </c>
      <c r="C36" s="21" t="s">
        <v>77</v>
      </c>
      <c r="D36" s="22"/>
      <c r="E36" s="22"/>
      <c r="F36" s="132"/>
      <c r="G36" s="65"/>
      <c r="H36" s="44"/>
      <c r="I36" s="2"/>
      <c r="J36" s="11"/>
      <c r="K36" s="14"/>
      <c r="L36" s="11"/>
      <c r="M36" s="13"/>
      <c r="N36" s="13"/>
      <c r="O36" s="13"/>
      <c r="P36" s="2"/>
      <c r="Q36" s="2"/>
    </row>
    <row r="37" spans="1:17" ht="13.5" customHeight="1">
      <c r="A37" s="18">
        <v>18</v>
      </c>
      <c r="B37" s="21" t="s">
        <v>17</v>
      </c>
      <c r="C37" s="74" t="s">
        <v>29</v>
      </c>
      <c r="D37" s="22"/>
      <c r="E37" s="22"/>
      <c r="F37" s="132"/>
      <c r="G37" s="65"/>
      <c r="H37" s="42"/>
      <c r="I37" s="2"/>
      <c r="J37" s="11"/>
      <c r="K37" s="12"/>
      <c r="L37" s="12"/>
      <c r="M37" s="13"/>
      <c r="N37" s="13"/>
      <c r="O37" s="13"/>
      <c r="P37" s="2"/>
      <c r="Q37" s="2"/>
    </row>
    <row r="38" spans="1:17" ht="12.75" customHeight="1">
      <c r="A38" s="259">
        <v>19</v>
      </c>
      <c r="B38" s="268" t="s">
        <v>18</v>
      </c>
      <c r="C38" s="21" t="s">
        <v>78</v>
      </c>
      <c r="D38" s="22"/>
      <c r="E38" s="22"/>
      <c r="F38" s="132"/>
      <c r="G38" s="65"/>
      <c r="H38" s="42"/>
      <c r="I38" s="2"/>
      <c r="J38" s="11"/>
      <c r="K38" s="12"/>
      <c r="L38" s="12"/>
      <c r="M38" s="13"/>
      <c r="N38" s="13"/>
      <c r="O38" s="13"/>
      <c r="P38" s="2"/>
      <c r="Q38" s="2"/>
    </row>
    <row r="39" spans="1:17" ht="13.5" customHeight="1">
      <c r="A39" s="260"/>
      <c r="B39" s="269"/>
      <c r="C39" s="21" t="s">
        <v>79</v>
      </c>
      <c r="D39" s="22"/>
      <c r="E39" s="22"/>
      <c r="F39" s="132"/>
      <c r="G39" s="65"/>
      <c r="H39" s="42"/>
      <c r="I39" s="2"/>
      <c r="J39" s="11"/>
      <c r="K39" s="12"/>
      <c r="L39" s="12"/>
      <c r="M39" s="13"/>
      <c r="N39" s="13"/>
      <c r="O39" s="13"/>
      <c r="P39" s="2"/>
      <c r="Q39" s="2"/>
    </row>
    <row r="40" spans="1:17" ht="13.5" customHeight="1">
      <c r="A40" s="260"/>
      <c r="B40" s="269"/>
      <c r="C40" s="21" t="s">
        <v>80</v>
      </c>
      <c r="D40" s="22"/>
      <c r="E40" s="22"/>
      <c r="F40" s="132"/>
      <c r="G40" s="65"/>
      <c r="H40" s="42"/>
      <c r="I40" s="2"/>
      <c r="J40" s="11"/>
      <c r="K40" s="12"/>
      <c r="L40" s="11"/>
      <c r="M40" s="13"/>
      <c r="N40" s="13"/>
      <c r="O40" s="13"/>
      <c r="P40" s="2"/>
      <c r="Q40" s="2"/>
    </row>
    <row r="41" spans="1:17" ht="17.25" customHeight="1">
      <c r="A41" s="266"/>
      <c r="B41" s="276"/>
      <c r="C41" s="21" t="s">
        <v>81</v>
      </c>
      <c r="D41" s="22"/>
      <c r="E41" s="22"/>
      <c r="F41" s="132"/>
      <c r="G41" s="65"/>
      <c r="H41" s="42"/>
      <c r="I41" s="2"/>
      <c r="J41" s="11"/>
      <c r="K41" s="12"/>
      <c r="L41" s="11"/>
      <c r="M41" s="13"/>
      <c r="N41" s="13"/>
      <c r="O41" s="13"/>
      <c r="P41" s="2"/>
      <c r="Q41" s="2"/>
    </row>
    <row r="42" spans="1:17" ht="18.75" customHeight="1">
      <c r="A42" s="18">
        <v>20</v>
      </c>
      <c r="B42" s="21" t="s">
        <v>19</v>
      </c>
      <c r="C42" s="21" t="s">
        <v>82</v>
      </c>
      <c r="D42" s="22"/>
      <c r="E42" s="22"/>
      <c r="F42" s="132"/>
      <c r="G42" s="65"/>
      <c r="H42" s="42"/>
      <c r="I42" s="2"/>
      <c r="J42" s="11"/>
      <c r="K42" s="11"/>
      <c r="L42" s="11"/>
      <c r="M42" s="11"/>
      <c r="N42" s="13"/>
      <c r="O42" s="13"/>
      <c r="P42" s="2"/>
      <c r="Q42" s="2"/>
    </row>
    <row r="43" spans="1:17" ht="12.75" customHeight="1">
      <c r="A43" s="264">
        <v>21</v>
      </c>
      <c r="B43" s="268" t="s">
        <v>20</v>
      </c>
      <c r="C43" s="21" t="s">
        <v>84</v>
      </c>
      <c r="D43" s="22"/>
      <c r="E43" s="22"/>
      <c r="F43" s="132"/>
      <c r="G43" s="65"/>
      <c r="H43" s="42"/>
      <c r="I43" s="2"/>
      <c r="J43" s="11"/>
      <c r="K43" s="11"/>
      <c r="L43" s="11"/>
      <c r="M43" s="11"/>
      <c r="N43" s="13"/>
      <c r="O43" s="13"/>
      <c r="P43" s="2"/>
      <c r="Q43" s="2"/>
    </row>
    <row r="44" spans="1:17" ht="15" customHeight="1">
      <c r="A44" s="265"/>
      <c r="B44" s="276"/>
      <c r="C44" s="21" t="s">
        <v>83</v>
      </c>
      <c r="D44" s="22"/>
      <c r="E44" s="22"/>
      <c r="F44" s="132"/>
      <c r="G44" s="65"/>
      <c r="H44" s="45"/>
      <c r="I44" s="2"/>
      <c r="J44" s="11"/>
      <c r="K44" s="14"/>
      <c r="L44" s="11"/>
      <c r="M44" s="13"/>
      <c r="N44" s="13"/>
      <c r="O44" s="13"/>
      <c r="P44" s="2"/>
      <c r="Q44" s="2"/>
    </row>
    <row r="45" spans="1:17" ht="13.5" customHeight="1">
      <c r="A45" s="18">
        <v>22</v>
      </c>
      <c r="B45" s="21" t="s">
        <v>21</v>
      </c>
      <c r="C45" s="21" t="s">
        <v>85</v>
      </c>
      <c r="D45" s="22"/>
      <c r="E45" s="22"/>
      <c r="F45" s="132"/>
      <c r="G45" s="65"/>
      <c r="H45" s="45"/>
      <c r="I45" s="2"/>
      <c r="J45" s="11"/>
      <c r="K45" s="11"/>
      <c r="L45" s="11"/>
      <c r="M45" s="11"/>
      <c r="N45" s="13"/>
      <c r="O45" s="13"/>
      <c r="P45" s="2"/>
      <c r="Q45" s="2"/>
    </row>
    <row r="46" spans="1:17" ht="15" customHeight="1">
      <c r="A46" s="18">
        <v>23</v>
      </c>
      <c r="B46" s="21" t="s">
        <v>22</v>
      </c>
      <c r="C46" s="21" t="s">
        <v>86</v>
      </c>
      <c r="D46" s="22"/>
      <c r="E46" s="22"/>
      <c r="F46" s="133"/>
      <c r="G46" s="66"/>
      <c r="H46" s="46"/>
      <c r="I46" s="15"/>
      <c r="J46" s="11"/>
      <c r="K46" s="12"/>
      <c r="L46" s="11"/>
      <c r="M46" s="13"/>
      <c r="N46" s="13"/>
      <c r="O46" s="13"/>
      <c r="P46" s="2"/>
      <c r="Q46" s="2"/>
    </row>
    <row r="47" spans="1:17" ht="13.5" customHeight="1">
      <c r="A47" s="264">
        <v>24</v>
      </c>
      <c r="B47" s="268" t="s">
        <v>23</v>
      </c>
      <c r="C47" s="77" t="s">
        <v>87</v>
      </c>
      <c r="D47" s="22">
        <v>2</v>
      </c>
      <c r="E47" s="22">
        <v>2</v>
      </c>
      <c r="F47" s="132">
        <v>2</v>
      </c>
      <c r="G47" s="65">
        <v>2</v>
      </c>
      <c r="H47" s="46"/>
      <c r="I47" s="2"/>
      <c r="J47" s="11"/>
      <c r="K47" s="12"/>
      <c r="L47" s="11"/>
      <c r="M47" s="13"/>
      <c r="N47" s="13"/>
      <c r="O47" s="13"/>
      <c r="P47" s="2"/>
      <c r="Q47" s="2"/>
    </row>
    <row r="48" spans="1:17" ht="12.75" customHeight="1">
      <c r="A48" s="267"/>
      <c r="B48" s="269"/>
      <c r="C48" s="21" t="s">
        <v>88</v>
      </c>
      <c r="D48" s="67"/>
      <c r="E48" s="67"/>
      <c r="F48" s="132"/>
      <c r="G48" s="65"/>
      <c r="H48" s="46"/>
      <c r="I48" s="2"/>
      <c r="J48" s="11"/>
      <c r="K48" s="14"/>
      <c r="L48" s="11"/>
      <c r="M48" s="13"/>
      <c r="N48" s="13"/>
      <c r="O48" s="13"/>
      <c r="P48" s="2"/>
      <c r="Q48" s="2"/>
    </row>
    <row r="49" spans="1:17" ht="14.25" customHeight="1">
      <c r="A49" s="267"/>
      <c r="B49" s="269"/>
      <c r="C49" s="21" t="s">
        <v>89</v>
      </c>
      <c r="D49" s="53"/>
      <c r="E49" s="53"/>
      <c r="F49" s="132"/>
      <c r="G49" s="65"/>
      <c r="H49" s="46"/>
      <c r="I49" s="2"/>
      <c r="J49" s="11"/>
      <c r="K49" s="14"/>
      <c r="L49" s="11"/>
      <c r="M49" s="13"/>
      <c r="N49" s="13"/>
      <c r="O49" s="13"/>
      <c r="P49" s="2"/>
      <c r="Q49" s="2"/>
    </row>
    <row r="50" spans="1:17" ht="27.75" customHeight="1">
      <c r="A50" s="267"/>
      <c r="B50" s="276"/>
      <c r="C50" s="21" t="s">
        <v>90</v>
      </c>
      <c r="D50" s="68"/>
      <c r="E50" s="68"/>
      <c r="F50" s="132"/>
      <c r="G50" s="65"/>
      <c r="H50" s="46"/>
      <c r="I50" s="2"/>
      <c r="J50" s="11"/>
      <c r="K50" s="12"/>
      <c r="L50" s="11"/>
      <c r="M50" s="13"/>
      <c r="N50" s="13"/>
      <c r="O50" s="13"/>
      <c r="P50" s="2"/>
      <c r="Q50" s="2"/>
    </row>
    <row r="51" spans="1:17" ht="15.75" customHeight="1">
      <c r="A51" s="264">
        <v>25</v>
      </c>
      <c r="B51" s="268" t="s">
        <v>24</v>
      </c>
      <c r="C51" s="21" t="s">
        <v>91</v>
      </c>
      <c r="D51" s="29"/>
      <c r="E51" s="69"/>
      <c r="F51" s="132"/>
      <c r="G51" s="65"/>
      <c r="H51" s="46"/>
      <c r="I51" s="2"/>
      <c r="J51" s="11"/>
      <c r="K51" s="12"/>
      <c r="L51" s="11"/>
      <c r="M51" s="13"/>
      <c r="N51" s="13"/>
      <c r="O51" s="13"/>
      <c r="P51" s="2"/>
      <c r="Q51" s="2"/>
    </row>
    <row r="52" spans="1:17" ht="16.5" customHeight="1">
      <c r="A52" s="267"/>
      <c r="B52" s="276"/>
      <c r="C52" s="21" t="s">
        <v>92</v>
      </c>
      <c r="D52" s="22"/>
      <c r="E52" s="22"/>
      <c r="F52" s="132"/>
      <c r="G52" s="65"/>
      <c r="H52" s="46"/>
      <c r="I52" s="2"/>
      <c r="J52" s="11"/>
      <c r="K52" s="12"/>
      <c r="L52" s="11"/>
      <c r="M52" s="11"/>
      <c r="N52" s="13"/>
      <c r="O52" s="11"/>
      <c r="P52" s="2"/>
      <c r="Q52" s="2"/>
    </row>
    <row r="53" spans="1:17" ht="12.75" customHeight="1">
      <c r="A53" s="264">
        <v>26</v>
      </c>
      <c r="B53" s="268" t="s">
        <v>26</v>
      </c>
      <c r="C53" s="21" t="s">
        <v>93</v>
      </c>
      <c r="D53" s="29"/>
      <c r="E53" s="29"/>
      <c r="F53" s="132"/>
      <c r="G53" s="65"/>
      <c r="H53" s="46"/>
      <c r="I53" s="2"/>
      <c r="J53" s="11"/>
      <c r="K53" s="12"/>
      <c r="L53" s="11"/>
      <c r="M53" s="11"/>
      <c r="N53" s="13"/>
      <c r="O53" s="11"/>
      <c r="P53" s="2"/>
      <c r="Q53" s="2"/>
    </row>
    <row r="54" spans="1:17" ht="12.75" customHeight="1">
      <c r="A54" s="267"/>
      <c r="B54" s="269"/>
      <c r="C54" s="21" t="s">
        <v>94</v>
      </c>
      <c r="D54" s="29">
        <v>6</v>
      </c>
      <c r="E54" s="29"/>
      <c r="F54" s="132">
        <v>6</v>
      </c>
      <c r="G54" s="65">
        <v>5</v>
      </c>
      <c r="H54" s="46"/>
      <c r="I54" s="2"/>
      <c r="J54" s="11"/>
      <c r="K54" s="12"/>
      <c r="L54" s="11"/>
      <c r="M54" s="11"/>
      <c r="N54" s="13"/>
      <c r="O54" s="11"/>
      <c r="P54" s="2"/>
      <c r="Q54" s="2"/>
    </row>
    <row r="55" spans="1:17" ht="12" customHeight="1">
      <c r="A55" s="267"/>
      <c r="B55" s="269"/>
      <c r="C55" s="21" t="s">
        <v>95</v>
      </c>
      <c r="D55" s="29"/>
      <c r="E55" s="29"/>
      <c r="F55" s="132"/>
      <c r="G55" s="65"/>
      <c r="H55" s="46"/>
      <c r="I55" s="2"/>
      <c r="J55" s="11"/>
      <c r="K55" s="12"/>
      <c r="L55" s="11"/>
      <c r="M55" s="11"/>
      <c r="N55" s="13"/>
      <c r="O55" s="11"/>
      <c r="P55" s="2"/>
      <c r="Q55" s="2"/>
    </row>
    <row r="56" spans="1:17" ht="12" customHeight="1">
      <c r="A56" s="267"/>
      <c r="B56" s="269"/>
      <c r="C56" s="21" t="s">
        <v>96</v>
      </c>
      <c r="D56" s="29"/>
      <c r="E56" s="29"/>
      <c r="F56" s="132"/>
      <c r="G56" s="65"/>
      <c r="H56" s="46"/>
      <c r="I56" s="2"/>
      <c r="J56" s="11"/>
      <c r="K56" s="12"/>
      <c r="L56" s="11"/>
      <c r="M56" s="11"/>
      <c r="N56" s="13"/>
      <c r="O56" s="11"/>
      <c r="P56" s="2"/>
      <c r="Q56" s="2"/>
    </row>
    <row r="57" spans="1:17" ht="12" customHeight="1">
      <c r="A57" s="267"/>
      <c r="B57" s="269"/>
      <c r="C57" s="21" t="s">
        <v>97</v>
      </c>
      <c r="D57" s="29"/>
      <c r="E57" s="29"/>
      <c r="F57" s="132"/>
      <c r="G57" s="65"/>
      <c r="H57" s="46"/>
      <c r="I57" s="2"/>
      <c r="J57" s="11"/>
      <c r="K57" s="12"/>
      <c r="L57" s="11"/>
      <c r="M57" s="11"/>
      <c r="N57" s="13"/>
      <c r="O57" s="11"/>
      <c r="P57" s="2"/>
      <c r="Q57" s="2"/>
    </row>
    <row r="58" spans="1:17" ht="12" customHeight="1">
      <c r="A58" s="267"/>
      <c r="B58" s="269"/>
      <c r="C58" s="21" t="s">
        <v>98</v>
      </c>
      <c r="D58" s="29"/>
      <c r="E58" s="29"/>
      <c r="F58" s="132"/>
      <c r="G58" s="65"/>
      <c r="H58" s="46"/>
      <c r="I58" s="2"/>
      <c r="J58" s="11"/>
      <c r="K58" s="12"/>
      <c r="L58" s="11"/>
      <c r="M58" s="11"/>
      <c r="N58" s="13"/>
      <c r="O58" s="11"/>
      <c r="P58" s="2"/>
      <c r="Q58" s="2"/>
    </row>
    <row r="59" spans="1:17" ht="12" customHeight="1">
      <c r="A59" s="267"/>
      <c r="B59" s="269"/>
      <c r="C59" s="21" t="s">
        <v>99</v>
      </c>
      <c r="D59" s="29"/>
      <c r="E59" s="29"/>
      <c r="F59" s="132"/>
      <c r="G59" s="65"/>
      <c r="H59" s="46"/>
      <c r="I59" s="2"/>
      <c r="J59" s="11"/>
      <c r="K59" s="12"/>
      <c r="L59" s="11"/>
      <c r="M59" s="11"/>
      <c r="N59" s="13"/>
      <c r="O59" s="11"/>
      <c r="P59" s="2"/>
      <c r="Q59" s="2"/>
    </row>
    <row r="60" spans="1:17" ht="12" customHeight="1">
      <c r="A60" s="267"/>
      <c r="B60" s="269"/>
      <c r="C60" s="21" t="s">
        <v>100</v>
      </c>
      <c r="D60" s="29"/>
      <c r="E60" s="29">
        <v>1</v>
      </c>
      <c r="F60" s="132">
        <v>1</v>
      </c>
      <c r="G60" s="65">
        <v>1</v>
      </c>
      <c r="H60" s="46"/>
      <c r="I60" s="2"/>
      <c r="J60" s="11"/>
      <c r="K60" s="12"/>
      <c r="L60" s="11"/>
      <c r="M60" s="11"/>
      <c r="N60" s="13"/>
      <c r="O60" s="11"/>
      <c r="P60" s="2"/>
      <c r="Q60" s="2"/>
    </row>
    <row r="61" spans="1:17" ht="12" customHeight="1">
      <c r="A61" s="267"/>
      <c r="B61" s="269"/>
      <c r="C61" s="21" t="s">
        <v>101</v>
      </c>
      <c r="D61" s="29">
        <v>5</v>
      </c>
      <c r="E61" s="29">
        <v>4</v>
      </c>
      <c r="F61" s="132">
        <v>4</v>
      </c>
      <c r="G61" s="65">
        <v>4</v>
      </c>
      <c r="H61" s="46"/>
      <c r="I61" s="2"/>
      <c r="J61" s="11"/>
      <c r="K61" s="12"/>
      <c r="L61" s="11"/>
      <c r="M61" s="11"/>
      <c r="N61" s="13"/>
      <c r="O61" s="11"/>
      <c r="P61" s="2"/>
      <c r="Q61" s="2"/>
    </row>
    <row r="62" spans="1:17" ht="14.25" customHeight="1">
      <c r="A62" s="267"/>
      <c r="B62" s="269"/>
      <c r="C62" s="21" t="s">
        <v>102</v>
      </c>
      <c r="D62" s="29"/>
      <c r="E62" s="29"/>
      <c r="F62" s="132"/>
      <c r="G62" s="65"/>
      <c r="H62" s="46"/>
      <c r="I62" s="2"/>
      <c r="J62" s="11"/>
      <c r="K62" s="12"/>
      <c r="L62" s="11"/>
      <c r="M62" s="11"/>
      <c r="N62" s="13"/>
      <c r="O62" s="11"/>
      <c r="P62" s="2"/>
      <c r="Q62" s="2"/>
    </row>
    <row r="63" spans="1:17" ht="14.25" customHeight="1">
      <c r="A63" s="267"/>
      <c r="B63" s="269"/>
      <c r="C63" s="21" t="s">
        <v>103</v>
      </c>
      <c r="D63" s="29"/>
      <c r="E63" s="29"/>
      <c r="F63" s="132"/>
      <c r="G63" s="65"/>
      <c r="H63" s="46"/>
      <c r="I63" s="2"/>
      <c r="J63" s="11"/>
      <c r="K63" s="12"/>
      <c r="L63" s="11"/>
      <c r="M63" s="11"/>
      <c r="N63" s="13"/>
      <c r="O63" s="11"/>
      <c r="P63" s="2"/>
      <c r="Q63" s="2"/>
    </row>
    <row r="64" spans="1:17" ht="13.5" customHeight="1">
      <c r="A64" s="267"/>
      <c r="B64" s="269"/>
      <c r="C64" s="21" t="s">
        <v>42</v>
      </c>
      <c r="D64" s="22"/>
      <c r="E64" s="22">
        <v>3</v>
      </c>
      <c r="F64" s="132">
        <v>3</v>
      </c>
      <c r="G64" s="65">
        <v>3</v>
      </c>
      <c r="H64" s="46"/>
      <c r="I64" s="2"/>
      <c r="J64" s="11"/>
      <c r="K64" s="13"/>
      <c r="L64" s="13"/>
      <c r="M64" s="13"/>
      <c r="N64" s="2"/>
      <c r="O64" s="2"/>
      <c r="P64" s="2"/>
      <c r="Q64" s="2"/>
    </row>
    <row r="65" spans="1:17" ht="12.75" customHeight="1">
      <c r="A65" s="267"/>
      <c r="B65" s="269"/>
      <c r="C65" s="21" t="s">
        <v>43</v>
      </c>
      <c r="D65" s="22"/>
      <c r="E65" s="22"/>
      <c r="F65" s="132"/>
      <c r="G65" s="65"/>
      <c r="H65" s="46"/>
      <c r="I65" s="2"/>
      <c r="J65" s="11"/>
      <c r="K65" s="13"/>
      <c r="L65" s="13"/>
      <c r="M65" s="13"/>
      <c r="N65" s="2"/>
      <c r="O65" s="2"/>
      <c r="P65" s="2"/>
      <c r="Q65" s="2"/>
    </row>
    <row r="66" spans="1:17" ht="12.75" customHeight="1">
      <c r="A66" s="267"/>
      <c r="B66" s="269"/>
      <c r="C66" s="21" t="s">
        <v>46</v>
      </c>
      <c r="D66" s="22"/>
      <c r="E66" s="22"/>
      <c r="F66" s="134"/>
      <c r="G66" s="70"/>
      <c r="H66" s="46"/>
      <c r="I66" s="2"/>
      <c r="J66" s="11"/>
      <c r="K66" s="13"/>
      <c r="L66" s="13"/>
      <c r="M66" s="13"/>
      <c r="N66" s="2"/>
      <c r="O66" s="2"/>
      <c r="P66" s="2"/>
      <c r="Q66" s="2"/>
    </row>
    <row r="67" spans="1:14" ht="40.5" customHeight="1">
      <c r="A67" s="30"/>
      <c r="B67" s="78" t="s">
        <v>45</v>
      </c>
      <c r="C67" s="79" t="s">
        <v>104</v>
      </c>
      <c r="D67" s="22"/>
      <c r="E67" s="22"/>
      <c r="F67" s="134"/>
      <c r="G67" s="71"/>
      <c r="H67" s="46"/>
      <c r="I67" s="2"/>
      <c r="J67" s="11"/>
      <c r="K67" s="13"/>
      <c r="L67" s="13"/>
      <c r="M67" s="13"/>
      <c r="N67" s="2"/>
    </row>
    <row r="68" spans="1:14" ht="19.5" customHeight="1">
      <c r="A68" s="18"/>
      <c r="B68" s="18"/>
      <c r="C68" s="20" t="s">
        <v>105</v>
      </c>
      <c r="D68" s="272"/>
      <c r="E68" s="273"/>
      <c r="F68" s="228"/>
      <c r="G68" s="275"/>
      <c r="H68" s="46"/>
      <c r="I68" s="2"/>
      <c r="J68" s="2"/>
      <c r="K68" s="2"/>
      <c r="L68" s="2"/>
      <c r="M68" s="2"/>
      <c r="N68" s="2"/>
    </row>
    <row r="69" spans="1:8" ht="14.25" customHeight="1">
      <c r="A69" s="18"/>
      <c r="B69" s="18"/>
      <c r="C69" s="52" t="s">
        <v>106</v>
      </c>
      <c r="D69" s="272"/>
      <c r="E69" s="273"/>
      <c r="F69" s="228"/>
      <c r="G69" s="275"/>
      <c r="H69" s="46"/>
    </row>
    <row r="70" spans="1:8" ht="13.5" customHeight="1">
      <c r="A70" s="18"/>
      <c r="B70" s="18"/>
      <c r="C70" s="52" t="s">
        <v>107</v>
      </c>
      <c r="D70" s="228"/>
      <c r="E70" s="275"/>
      <c r="F70" s="228"/>
      <c r="G70" s="275"/>
      <c r="H70" s="46"/>
    </row>
    <row r="71" spans="1:8" s="8" customFormat="1" ht="17.25" customHeight="1">
      <c r="A71" s="236" t="s">
        <v>38</v>
      </c>
      <c r="B71" s="236"/>
      <c r="C71" s="236"/>
      <c r="D71" s="236"/>
      <c r="E71" s="236"/>
      <c r="F71" s="236"/>
      <c r="G71" s="236"/>
      <c r="H71" s="47"/>
    </row>
    <row r="72" spans="1:7" s="8" customFormat="1" ht="0.75" customHeight="1">
      <c r="A72" s="242"/>
      <c r="B72" s="242"/>
      <c r="C72" s="242"/>
      <c r="D72" s="242"/>
      <c r="E72" s="242"/>
      <c r="F72" s="242"/>
      <c r="G72" s="242"/>
    </row>
    <row r="73" spans="1:7" ht="17.25" customHeight="1">
      <c r="A73" s="50"/>
      <c r="B73" s="277" t="s">
        <v>108</v>
      </c>
      <c r="C73" s="277"/>
      <c r="D73" s="277"/>
      <c r="E73" s="277"/>
      <c r="F73" s="35"/>
      <c r="G73" s="35"/>
    </row>
    <row r="74" spans="1:7" ht="6" customHeight="1">
      <c r="A74" s="50"/>
      <c r="B74" s="50"/>
      <c r="C74" s="50"/>
      <c r="D74" s="51"/>
      <c r="E74" s="51"/>
      <c r="F74" s="31"/>
      <c r="G74" s="31"/>
    </row>
    <row r="75" spans="1:7" ht="14.25" customHeight="1">
      <c r="A75" s="50"/>
      <c r="B75" s="50" t="s">
        <v>44</v>
      </c>
      <c r="C75" s="50" t="s">
        <v>39</v>
      </c>
      <c r="D75" s="51"/>
      <c r="E75" s="51"/>
      <c r="F75" s="31"/>
      <c r="G75" s="31"/>
    </row>
    <row r="76" spans="1:7" ht="34.5">
      <c r="A76" s="36"/>
      <c r="B76" s="36"/>
      <c r="C76" s="36"/>
      <c r="D76" s="38"/>
      <c r="E76" s="38"/>
      <c r="F76" s="36"/>
      <c r="G76" s="36"/>
    </row>
  </sheetData>
  <sheetProtection/>
  <mergeCells count="36">
    <mergeCell ref="D70:E70"/>
    <mergeCell ref="F70:G70"/>
    <mergeCell ref="A71:G71"/>
    <mergeCell ref="A72:G72"/>
    <mergeCell ref="B73:E73"/>
    <mergeCell ref="D68:E68"/>
    <mergeCell ref="F68:G68"/>
    <mergeCell ref="D69:E69"/>
    <mergeCell ref="F69:G69"/>
    <mergeCell ref="A47:A50"/>
    <mergeCell ref="B47:B50"/>
    <mergeCell ref="A51:A52"/>
    <mergeCell ref="B51:B52"/>
    <mergeCell ref="A53:A66"/>
    <mergeCell ref="B53:B66"/>
    <mergeCell ref="A25:A26"/>
    <mergeCell ref="A28:A35"/>
    <mergeCell ref="B28:B35"/>
    <mergeCell ref="A38:A41"/>
    <mergeCell ref="B38:B41"/>
    <mergeCell ref="A43:A44"/>
    <mergeCell ref="B43:B44"/>
    <mergeCell ref="A10:A11"/>
    <mergeCell ref="B10:B12"/>
    <mergeCell ref="A13:A14"/>
    <mergeCell ref="B13:B14"/>
    <mergeCell ref="A15:A17"/>
    <mergeCell ref="B15:B17"/>
    <mergeCell ref="A1:G1"/>
    <mergeCell ref="A2:G2"/>
    <mergeCell ref="A3:G3"/>
    <mergeCell ref="A4:A6"/>
    <mergeCell ref="B4:B6"/>
    <mergeCell ref="C4:C6"/>
    <mergeCell ref="D4:E5"/>
    <mergeCell ref="F4:G5"/>
  </mergeCells>
  <printOptions horizontalCentered="1"/>
  <pageMargins left="0.25" right="0.25" top="0.75" bottom="0.75" header="0.3" footer="0.3"/>
  <pageSetup fitToWidth="0" horizontalDpi="600" verticalDpi="600" orientation="portrait" paperSize="9" scale="64" r:id="rId1"/>
  <rowBreaks count="5" manualBreakCount="5">
    <brk id="42" max="22" man="1"/>
    <brk id="75" max="157" man="1"/>
    <brk id="172" max="157" man="1"/>
    <brk id="194" max="157" man="1"/>
    <brk id="211" max="157" man="1"/>
  </rowBreaks>
  <colBreaks count="4" manualBreakCount="4">
    <brk id="7" max="66" man="1"/>
    <brk id="19" max="66" man="1"/>
    <brk id="77" max="66" man="1"/>
    <brk id="95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74" zoomScaleNormal="98" zoomScaleSheetLayoutView="74" workbookViewId="0" topLeftCell="A1">
      <selection activeCell="A2" sqref="A2:D2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7.00390625" style="5" customWidth="1"/>
    <col min="5" max="5" width="5.50390625" style="0" customWidth="1"/>
  </cols>
  <sheetData>
    <row r="1" spans="1:5" ht="51.75" customHeight="1">
      <c r="A1" s="230" t="s">
        <v>164</v>
      </c>
      <c r="B1" s="230"/>
      <c r="C1" s="230"/>
      <c r="D1" s="230"/>
      <c r="E1" s="1"/>
    </row>
    <row r="2" spans="1:4" ht="3" customHeight="1">
      <c r="A2" s="231" t="s">
        <v>49</v>
      </c>
      <c r="B2" s="231"/>
      <c r="C2" s="231"/>
      <c r="D2" s="231"/>
    </row>
    <row r="3" spans="1:4" ht="54" customHeight="1">
      <c r="A3" s="249" t="s">
        <v>135</v>
      </c>
      <c r="B3" s="249"/>
      <c r="C3" s="249"/>
      <c r="D3" s="249"/>
    </row>
    <row r="4" spans="1:7" s="8" customFormat="1" ht="48.75" customHeight="1">
      <c r="A4" s="223" t="s">
        <v>27</v>
      </c>
      <c r="B4" s="250" t="s">
        <v>25</v>
      </c>
      <c r="C4" s="250" t="s">
        <v>28</v>
      </c>
      <c r="D4" s="278" t="s">
        <v>37</v>
      </c>
      <c r="E4" s="7"/>
      <c r="F4" s="7"/>
      <c r="G4" s="7"/>
    </row>
    <row r="5" spans="1:6" s="8" customFormat="1" ht="59.25" customHeight="1">
      <c r="A5" s="224"/>
      <c r="B5" s="250"/>
      <c r="C5" s="250"/>
      <c r="D5" s="279"/>
      <c r="E5" s="9"/>
      <c r="F5" s="7"/>
    </row>
    <row r="6" spans="1:14" ht="16.5" customHeight="1">
      <c r="A6" s="18">
        <v>1</v>
      </c>
      <c r="B6" s="73" t="s">
        <v>0</v>
      </c>
      <c r="C6" s="74" t="s">
        <v>29</v>
      </c>
      <c r="D6" s="22"/>
      <c r="E6" s="41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>
      <c r="A7" s="18">
        <v>2</v>
      </c>
      <c r="B7" s="73" t="s">
        <v>1</v>
      </c>
      <c r="C7" s="21" t="s">
        <v>50</v>
      </c>
      <c r="D7" s="22">
        <v>14</v>
      </c>
      <c r="E7" s="41"/>
      <c r="F7" s="2"/>
      <c r="G7" s="2"/>
      <c r="H7" s="2"/>
      <c r="I7" s="2"/>
      <c r="J7" s="2"/>
      <c r="K7" s="2"/>
      <c r="L7" s="2"/>
      <c r="M7" s="2"/>
      <c r="N7" s="2"/>
    </row>
    <row r="8" spans="1:14" ht="15.75" customHeight="1">
      <c r="A8" s="18">
        <v>3</v>
      </c>
      <c r="B8" s="73" t="s">
        <v>2</v>
      </c>
      <c r="C8" s="21" t="s">
        <v>51</v>
      </c>
      <c r="D8" s="22"/>
      <c r="E8" s="41"/>
      <c r="F8" s="2"/>
      <c r="G8" s="2"/>
      <c r="H8" s="2"/>
      <c r="I8" s="2"/>
      <c r="J8" s="2"/>
      <c r="K8" s="2"/>
      <c r="L8" s="2"/>
      <c r="M8" s="2"/>
      <c r="N8" s="2"/>
    </row>
    <row r="9" spans="1:14" ht="28.5" customHeight="1">
      <c r="A9" s="259">
        <v>4</v>
      </c>
      <c r="B9" s="268" t="s">
        <v>3</v>
      </c>
      <c r="C9" s="75" t="s">
        <v>52</v>
      </c>
      <c r="D9" s="22"/>
      <c r="E9" s="41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60"/>
      <c r="B10" s="269"/>
      <c r="C10" s="21" t="s">
        <v>53</v>
      </c>
      <c r="D10" s="22"/>
      <c r="E10" s="42"/>
      <c r="F10" s="2"/>
      <c r="G10" s="11"/>
      <c r="H10" s="12"/>
      <c r="I10" s="13"/>
      <c r="J10" s="13"/>
      <c r="K10" s="13"/>
      <c r="L10" s="13"/>
      <c r="M10" s="2"/>
      <c r="N10" s="2"/>
    </row>
    <row r="11" spans="1:14" ht="13.5" customHeight="1">
      <c r="A11" s="25"/>
      <c r="B11" s="276"/>
      <c r="C11" s="21" t="s">
        <v>54</v>
      </c>
      <c r="D11" s="22"/>
      <c r="E11" s="41"/>
      <c r="F11" s="2"/>
      <c r="G11" s="11"/>
      <c r="H11" s="12"/>
      <c r="I11" s="11"/>
      <c r="J11" s="13"/>
      <c r="K11" s="13"/>
      <c r="L11" s="13"/>
      <c r="M11" s="2"/>
      <c r="N11" s="2"/>
    </row>
    <row r="12" spans="1:14" ht="16.5" customHeight="1">
      <c r="A12" s="264">
        <v>5</v>
      </c>
      <c r="B12" s="284" t="s">
        <v>4</v>
      </c>
      <c r="C12" s="21" t="s">
        <v>55</v>
      </c>
      <c r="D12" s="22">
        <v>6</v>
      </c>
      <c r="E12" s="43"/>
      <c r="F12" s="2"/>
      <c r="G12" s="11"/>
      <c r="H12" s="11"/>
      <c r="I12" s="11"/>
      <c r="J12" s="11"/>
      <c r="K12" s="13"/>
      <c r="L12" s="13"/>
      <c r="M12" s="2"/>
      <c r="N12" s="2"/>
    </row>
    <row r="13" spans="1:14" ht="16.5" customHeight="1">
      <c r="A13" s="265"/>
      <c r="B13" s="285"/>
      <c r="C13" s="21" t="s">
        <v>56</v>
      </c>
      <c r="D13" s="22"/>
      <c r="E13" s="43"/>
      <c r="F13" s="2"/>
      <c r="G13" s="11"/>
      <c r="H13" s="11"/>
      <c r="I13" s="11"/>
      <c r="J13" s="11"/>
      <c r="K13" s="13"/>
      <c r="L13" s="13"/>
      <c r="M13" s="2"/>
      <c r="N13" s="2"/>
    </row>
    <row r="14" spans="1:14" ht="24.75" customHeight="1">
      <c r="A14" s="264">
        <v>6</v>
      </c>
      <c r="B14" s="268" t="s">
        <v>5</v>
      </c>
      <c r="C14" s="21" t="s">
        <v>57</v>
      </c>
      <c r="D14" s="22"/>
      <c r="E14" s="43"/>
      <c r="F14" s="2"/>
      <c r="G14" s="11"/>
      <c r="H14" s="11"/>
      <c r="I14" s="11"/>
      <c r="J14" s="11"/>
      <c r="K14" s="13"/>
      <c r="L14" s="13"/>
      <c r="M14" s="2"/>
      <c r="N14" s="2"/>
    </row>
    <row r="15" spans="1:14" ht="24.75" customHeight="1">
      <c r="A15" s="267"/>
      <c r="B15" s="269"/>
      <c r="C15" s="21" t="s">
        <v>58</v>
      </c>
      <c r="D15" s="55">
        <v>1</v>
      </c>
      <c r="E15" s="41"/>
      <c r="F15" s="2"/>
      <c r="G15" s="11"/>
      <c r="H15" s="12"/>
      <c r="I15" s="11"/>
      <c r="J15" s="13"/>
      <c r="K15" s="13"/>
      <c r="L15" s="13"/>
      <c r="M15" s="2"/>
      <c r="N15" s="2"/>
    </row>
    <row r="16" spans="1:14" ht="12.75" customHeight="1">
      <c r="A16" s="265"/>
      <c r="B16" s="276"/>
      <c r="C16" s="21" t="s">
        <v>59</v>
      </c>
      <c r="D16" s="22"/>
      <c r="E16" s="41"/>
      <c r="F16" s="2"/>
      <c r="G16" s="11"/>
      <c r="H16" s="12"/>
      <c r="I16" s="11"/>
      <c r="J16" s="13"/>
      <c r="K16" s="13"/>
      <c r="L16" s="13"/>
      <c r="M16" s="2"/>
      <c r="N16" s="2"/>
    </row>
    <row r="17" spans="1:14" ht="14.25" customHeight="1">
      <c r="A17" s="18">
        <v>7</v>
      </c>
      <c r="B17" s="21" t="s">
        <v>6</v>
      </c>
      <c r="C17" s="21" t="s">
        <v>60</v>
      </c>
      <c r="D17" s="22"/>
      <c r="E17" s="42"/>
      <c r="F17" s="2"/>
      <c r="G17" s="11"/>
      <c r="H17" s="12"/>
      <c r="I17" s="11"/>
      <c r="J17" s="13"/>
      <c r="K17" s="13"/>
      <c r="L17" s="13"/>
      <c r="M17" s="2"/>
      <c r="N17" s="2"/>
    </row>
    <row r="18" spans="1:14" ht="14.25" customHeight="1">
      <c r="A18" s="26">
        <v>8</v>
      </c>
      <c r="B18" s="21" t="s">
        <v>7</v>
      </c>
      <c r="C18" s="76" t="s">
        <v>61</v>
      </c>
      <c r="D18" s="22"/>
      <c r="E18" s="42"/>
      <c r="F18" s="2"/>
      <c r="G18" s="11"/>
      <c r="H18" s="12"/>
      <c r="I18" s="12"/>
      <c r="J18" s="13"/>
      <c r="K18" s="13"/>
      <c r="L18" s="13"/>
      <c r="M18" s="2"/>
      <c r="N18" s="2"/>
    </row>
    <row r="19" spans="1:14" ht="14.25" customHeight="1">
      <c r="A19" s="26">
        <v>9</v>
      </c>
      <c r="B19" s="21" t="s">
        <v>8</v>
      </c>
      <c r="C19" s="21" t="s">
        <v>62</v>
      </c>
      <c r="D19" s="22"/>
      <c r="E19" s="42"/>
      <c r="F19" s="2"/>
      <c r="G19" s="11"/>
      <c r="H19" s="11"/>
      <c r="I19" s="11"/>
      <c r="J19" s="11"/>
      <c r="K19" s="13"/>
      <c r="L19" s="13"/>
      <c r="M19" s="2"/>
      <c r="N19" s="2"/>
    </row>
    <row r="20" spans="1:14" ht="12.75" customHeight="1">
      <c r="A20" s="26">
        <v>10</v>
      </c>
      <c r="B20" s="21" t="s">
        <v>9</v>
      </c>
      <c r="C20" s="74" t="s">
        <v>29</v>
      </c>
      <c r="D20" s="22"/>
      <c r="E20" s="42"/>
      <c r="F20" s="2"/>
      <c r="G20" s="11"/>
      <c r="H20" s="11"/>
      <c r="I20" s="11"/>
      <c r="J20" s="11"/>
      <c r="K20" s="13"/>
      <c r="L20" s="13"/>
      <c r="M20" s="2"/>
      <c r="N20" s="2"/>
    </row>
    <row r="21" spans="1:14" ht="12.75" customHeight="1">
      <c r="A21" s="18">
        <v>11</v>
      </c>
      <c r="B21" s="21" t="s">
        <v>10</v>
      </c>
      <c r="C21" s="21" t="s">
        <v>63</v>
      </c>
      <c r="D21" s="22"/>
      <c r="E21" s="42"/>
      <c r="F21" s="2"/>
      <c r="G21" s="11"/>
      <c r="H21" s="11"/>
      <c r="I21" s="11"/>
      <c r="J21" s="11"/>
      <c r="K21" s="13"/>
      <c r="L21" s="13"/>
      <c r="M21" s="2"/>
      <c r="N21" s="2"/>
    </row>
    <row r="22" spans="1:14" ht="14.25" customHeight="1">
      <c r="A22" s="18">
        <v>12</v>
      </c>
      <c r="B22" s="21" t="s">
        <v>11</v>
      </c>
      <c r="C22" s="21" t="s">
        <v>64</v>
      </c>
      <c r="D22" s="55">
        <v>3</v>
      </c>
      <c r="E22" s="42"/>
      <c r="F22" s="2"/>
      <c r="G22" s="11"/>
      <c r="H22" s="12"/>
      <c r="I22" s="11"/>
      <c r="J22" s="13"/>
      <c r="K22" s="13"/>
      <c r="L22" s="13"/>
      <c r="M22" s="2"/>
      <c r="N22" s="2"/>
    </row>
    <row r="23" spans="1:14" ht="12.75" customHeight="1">
      <c r="A23" s="18">
        <v>13</v>
      </c>
      <c r="B23" s="21" t="s">
        <v>12</v>
      </c>
      <c r="C23" s="21" t="s">
        <v>65</v>
      </c>
      <c r="D23" s="22"/>
      <c r="E23" s="44"/>
      <c r="F23" s="2"/>
      <c r="G23" s="11"/>
      <c r="H23" s="12"/>
      <c r="I23" s="11"/>
      <c r="J23" s="13"/>
      <c r="K23" s="13"/>
      <c r="L23" s="13"/>
      <c r="M23" s="2"/>
      <c r="N23" s="2"/>
    </row>
    <row r="24" spans="1:14" ht="13.5" customHeight="1">
      <c r="A24" s="264">
        <v>14</v>
      </c>
      <c r="B24" s="21" t="s">
        <v>13</v>
      </c>
      <c r="C24" s="21" t="s">
        <v>66</v>
      </c>
      <c r="D24" s="22">
        <v>12</v>
      </c>
      <c r="E24" s="44"/>
      <c r="F24" s="2"/>
      <c r="G24" s="11"/>
      <c r="H24" s="11"/>
      <c r="I24" s="11"/>
      <c r="J24" s="11"/>
      <c r="K24" s="13"/>
      <c r="L24" s="13"/>
      <c r="M24" s="2"/>
      <c r="N24" s="2"/>
    </row>
    <row r="25" spans="1:14" ht="14.25" customHeight="1">
      <c r="A25" s="265"/>
      <c r="B25" s="21"/>
      <c r="C25" s="21" t="s">
        <v>67</v>
      </c>
      <c r="D25" s="22"/>
      <c r="E25" s="44"/>
      <c r="F25" s="2"/>
      <c r="G25" s="11"/>
      <c r="H25" s="11"/>
      <c r="I25" s="11"/>
      <c r="J25" s="11"/>
      <c r="K25" s="13"/>
      <c r="L25" s="13"/>
      <c r="M25" s="2"/>
      <c r="N25" s="2"/>
    </row>
    <row r="26" spans="1:14" ht="14.25" customHeight="1">
      <c r="A26" s="18">
        <v>15</v>
      </c>
      <c r="B26" s="21" t="s">
        <v>14</v>
      </c>
      <c r="C26" s="21" t="s">
        <v>68</v>
      </c>
      <c r="D26" s="22">
        <v>11</v>
      </c>
      <c r="E26" s="44"/>
      <c r="F26" s="2"/>
      <c r="G26" s="11"/>
      <c r="H26" s="12"/>
      <c r="I26" s="11"/>
      <c r="J26" s="13"/>
      <c r="K26" s="13"/>
      <c r="L26" s="13"/>
      <c r="M26" s="2"/>
      <c r="N26" s="2"/>
    </row>
    <row r="27" spans="1:14" ht="14.25" customHeight="1">
      <c r="A27" s="264">
        <v>16</v>
      </c>
      <c r="B27" s="284" t="s">
        <v>15</v>
      </c>
      <c r="C27" s="21" t="s">
        <v>69</v>
      </c>
      <c r="D27" s="22"/>
      <c r="E27" s="44"/>
      <c r="F27" s="2"/>
      <c r="G27" s="11"/>
      <c r="H27" s="12"/>
      <c r="I27" s="11"/>
      <c r="J27" s="13"/>
      <c r="K27" s="13"/>
      <c r="L27" s="13"/>
      <c r="M27" s="2"/>
      <c r="N27" s="2"/>
    </row>
    <row r="28" spans="1:14" ht="14.25" customHeight="1">
      <c r="A28" s="267"/>
      <c r="B28" s="286"/>
      <c r="C28" s="21" t="s">
        <v>70</v>
      </c>
      <c r="D28" s="22"/>
      <c r="E28" s="44"/>
      <c r="F28" s="2"/>
      <c r="G28" s="11"/>
      <c r="H28" s="12"/>
      <c r="I28" s="11"/>
      <c r="J28" s="13"/>
      <c r="K28" s="13"/>
      <c r="L28" s="13"/>
      <c r="M28" s="2"/>
      <c r="N28" s="2"/>
    </row>
    <row r="29" spans="1:14" ht="14.25" customHeight="1">
      <c r="A29" s="267"/>
      <c r="B29" s="286"/>
      <c r="C29" s="21" t="s">
        <v>71</v>
      </c>
      <c r="D29" s="22"/>
      <c r="E29" s="44"/>
      <c r="F29" s="2"/>
      <c r="G29" s="11"/>
      <c r="H29" s="12"/>
      <c r="I29" s="11"/>
      <c r="J29" s="13"/>
      <c r="K29" s="13"/>
      <c r="L29" s="13"/>
      <c r="M29" s="2"/>
      <c r="N29" s="2"/>
    </row>
    <row r="30" spans="1:14" ht="13.5" customHeight="1">
      <c r="A30" s="267"/>
      <c r="B30" s="286"/>
      <c r="C30" s="21" t="s">
        <v>72</v>
      </c>
      <c r="D30" s="22"/>
      <c r="E30" s="44"/>
      <c r="F30" s="2"/>
      <c r="G30" s="11"/>
      <c r="H30" s="12"/>
      <c r="I30" s="11"/>
      <c r="J30" s="13"/>
      <c r="K30" s="13"/>
      <c r="L30" s="13"/>
      <c r="M30" s="2"/>
      <c r="N30" s="2"/>
    </row>
    <row r="31" spans="1:14" ht="15" customHeight="1">
      <c r="A31" s="267"/>
      <c r="B31" s="286"/>
      <c r="C31" s="21" t="s">
        <v>73</v>
      </c>
      <c r="D31" s="22"/>
      <c r="E31" s="44"/>
      <c r="F31" s="2"/>
      <c r="G31" s="11"/>
      <c r="H31" s="12"/>
      <c r="I31" s="11"/>
      <c r="J31" s="13"/>
      <c r="K31" s="13"/>
      <c r="L31" s="13"/>
      <c r="M31" s="2"/>
      <c r="N31" s="2"/>
    </row>
    <row r="32" spans="1:14" ht="15" customHeight="1">
      <c r="A32" s="267"/>
      <c r="B32" s="286"/>
      <c r="C32" s="21" t="s">
        <v>74</v>
      </c>
      <c r="D32" s="22"/>
      <c r="E32" s="44"/>
      <c r="F32" s="2"/>
      <c r="G32" s="11"/>
      <c r="H32" s="12"/>
      <c r="I32" s="11"/>
      <c r="J32" s="13"/>
      <c r="K32" s="13"/>
      <c r="L32" s="13"/>
      <c r="M32" s="2"/>
      <c r="N32" s="2"/>
    </row>
    <row r="33" spans="1:14" ht="15" customHeight="1">
      <c r="A33" s="267"/>
      <c r="B33" s="286"/>
      <c r="C33" s="21" t="s">
        <v>76</v>
      </c>
      <c r="D33" s="22"/>
      <c r="E33" s="44"/>
      <c r="F33" s="2"/>
      <c r="G33" s="11"/>
      <c r="H33" s="12"/>
      <c r="I33" s="11"/>
      <c r="J33" s="13"/>
      <c r="K33" s="13"/>
      <c r="L33" s="13"/>
      <c r="M33" s="2"/>
      <c r="N33" s="2"/>
    </row>
    <row r="34" spans="1:14" ht="15.75" customHeight="1">
      <c r="A34" s="265"/>
      <c r="B34" s="285"/>
      <c r="C34" s="21" t="s">
        <v>75</v>
      </c>
      <c r="D34" s="22"/>
      <c r="E34" s="44"/>
      <c r="F34" s="2"/>
      <c r="G34" s="11"/>
      <c r="H34" s="12"/>
      <c r="I34" s="11"/>
      <c r="J34" s="13"/>
      <c r="K34" s="13"/>
      <c r="L34" s="13"/>
      <c r="M34" s="2"/>
      <c r="N34" s="2"/>
    </row>
    <row r="35" spans="1:14" ht="12.75" customHeight="1">
      <c r="A35" s="18">
        <v>17</v>
      </c>
      <c r="B35" s="21" t="s">
        <v>16</v>
      </c>
      <c r="C35" s="21" t="s">
        <v>77</v>
      </c>
      <c r="D35" s="22"/>
      <c r="E35" s="44"/>
      <c r="F35" s="2"/>
      <c r="G35" s="11"/>
      <c r="H35" s="14"/>
      <c r="I35" s="11"/>
      <c r="J35" s="13"/>
      <c r="K35" s="13"/>
      <c r="L35" s="13"/>
      <c r="M35" s="2"/>
      <c r="N35" s="2"/>
    </row>
    <row r="36" spans="1:14" ht="13.5" customHeight="1">
      <c r="A36" s="18">
        <v>18</v>
      </c>
      <c r="B36" s="21" t="s">
        <v>17</v>
      </c>
      <c r="C36" s="74" t="s">
        <v>29</v>
      </c>
      <c r="D36" s="22"/>
      <c r="E36" s="42"/>
      <c r="F36" s="2"/>
      <c r="G36" s="11"/>
      <c r="H36" s="12"/>
      <c r="I36" s="12"/>
      <c r="J36" s="13"/>
      <c r="K36" s="13"/>
      <c r="L36" s="13"/>
      <c r="M36" s="2"/>
      <c r="N36" s="2"/>
    </row>
    <row r="37" spans="1:14" ht="12.75" customHeight="1">
      <c r="A37" s="259">
        <v>19</v>
      </c>
      <c r="B37" s="268" t="s">
        <v>18</v>
      </c>
      <c r="C37" s="21" t="s">
        <v>78</v>
      </c>
      <c r="D37" s="22">
        <v>10</v>
      </c>
      <c r="E37" s="42"/>
      <c r="F37" s="2"/>
      <c r="G37" s="11"/>
      <c r="H37" s="12"/>
      <c r="I37" s="12"/>
      <c r="J37" s="13"/>
      <c r="K37" s="13"/>
      <c r="L37" s="13"/>
      <c r="M37" s="2"/>
      <c r="N37" s="2"/>
    </row>
    <row r="38" spans="1:14" ht="13.5" customHeight="1">
      <c r="A38" s="260"/>
      <c r="B38" s="269"/>
      <c r="C38" s="21" t="s">
        <v>79</v>
      </c>
      <c r="D38" s="22"/>
      <c r="E38" s="42"/>
      <c r="F38" s="2"/>
      <c r="G38" s="11"/>
      <c r="H38" s="12"/>
      <c r="I38" s="12"/>
      <c r="J38" s="13"/>
      <c r="K38" s="13"/>
      <c r="L38" s="13"/>
      <c r="M38" s="2"/>
      <c r="N38" s="2"/>
    </row>
    <row r="39" spans="1:14" ht="13.5" customHeight="1">
      <c r="A39" s="260"/>
      <c r="B39" s="269"/>
      <c r="C39" s="21" t="s">
        <v>80</v>
      </c>
      <c r="D39" s="22"/>
      <c r="E39" s="42"/>
      <c r="F39" s="2"/>
      <c r="G39" s="11"/>
      <c r="H39" s="12"/>
      <c r="I39" s="11"/>
      <c r="J39" s="13"/>
      <c r="K39" s="13"/>
      <c r="L39" s="13"/>
      <c r="M39" s="2"/>
      <c r="N39" s="2"/>
    </row>
    <row r="40" spans="1:14" ht="17.25" customHeight="1">
      <c r="A40" s="266"/>
      <c r="B40" s="276"/>
      <c r="C40" s="21" t="s">
        <v>81</v>
      </c>
      <c r="D40" s="22"/>
      <c r="E40" s="42"/>
      <c r="F40" s="2"/>
      <c r="G40" s="11"/>
      <c r="H40" s="12"/>
      <c r="I40" s="11"/>
      <c r="J40" s="13"/>
      <c r="K40" s="13"/>
      <c r="L40" s="13"/>
      <c r="M40" s="2"/>
      <c r="N40" s="2"/>
    </row>
    <row r="41" spans="1:14" ht="18.75" customHeight="1">
      <c r="A41" s="18">
        <v>20</v>
      </c>
      <c r="B41" s="21" t="s">
        <v>19</v>
      </c>
      <c r="C41" s="21" t="s">
        <v>82</v>
      </c>
      <c r="D41" s="55">
        <v>2</v>
      </c>
      <c r="E41" s="42"/>
      <c r="F41" s="2"/>
      <c r="G41" s="11"/>
      <c r="H41" s="11"/>
      <c r="I41" s="11"/>
      <c r="J41" s="11"/>
      <c r="K41" s="13"/>
      <c r="L41" s="13"/>
      <c r="M41" s="2"/>
      <c r="N41" s="2"/>
    </row>
    <row r="42" spans="1:14" ht="12.75" customHeight="1">
      <c r="A42" s="264">
        <v>21</v>
      </c>
      <c r="B42" s="268" t="s">
        <v>20</v>
      </c>
      <c r="C42" s="21" t="s">
        <v>84</v>
      </c>
      <c r="D42" s="22"/>
      <c r="E42" s="42"/>
      <c r="F42" s="2"/>
      <c r="G42" s="11"/>
      <c r="H42" s="11"/>
      <c r="I42" s="11"/>
      <c r="J42" s="11"/>
      <c r="K42" s="13"/>
      <c r="L42" s="13"/>
      <c r="M42" s="2"/>
      <c r="N42" s="2"/>
    </row>
    <row r="43" spans="1:14" ht="15" customHeight="1">
      <c r="A43" s="265"/>
      <c r="B43" s="276"/>
      <c r="C43" s="21" t="s">
        <v>83</v>
      </c>
      <c r="D43" s="22">
        <v>13</v>
      </c>
      <c r="E43" s="45"/>
      <c r="F43" s="2"/>
      <c r="G43" s="11"/>
      <c r="H43" s="14"/>
      <c r="I43" s="11"/>
      <c r="J43" s="13"/>
      <c r="K43" s="13"/>
      <c r="L43" s="13"/>
      <c r="M43" s="2"/>
      <c r="N43" s="2"/>
    </row>
    <row r="44" spans="1:14" ht="13.5" customHeight="1">
      <c r="A44" s="18">
        <v>22</v>
      </c>
      <c r="B44" s="21" t="s">
        <v>21</v>
      </c>
      <c r="C44" s="21" t="s">
        <v>85</v>
      </c>
      <c r="D44" s="22"/>
      <c r="E44" s="45"/>
      <c r="F44" s="2"/>
      <c r="G44" s="11"/>
      <c r="H44" s="11"/>
      <c r="I44" s="11"/>
      <c r="J44" s="11"/>
      <c r="K44" s="13"/>
      <c r="L44" s="13"/>
      <c r="M44" s="2"/>
      <c r="N44" s="2"/>
    </row>
    <row r="45" spans="1:14" ht="15" customHeight="1">
      <c r="A45" s="18">
        <v>23</v>
      </c>
      <c r="B45" s="21" t="s">
        <v>22</v>
      </c>
      <c r="C45" s="21" t="s">
        <v>86</v>
      </c>
      <c r="D45" s="22"/>
      <c r="E45" s="46"/>
      <c r="F45" s="15"/>
      <c r="G45" s="11"/>
      <c r="H45" s="12"/>
      <c r="I45" s="11"/>
      <c r="J45" s="13"/>
      <c r="K45" s="13"/>
      <c r="L45" s="13"/>
      <c r="M45" s="2"/>
      <c r="N45" s="2"/>
    </row>
    <row r="46" spans="1:14" ht="13.5" customHeight="1">
      <c r="A46" s="264">
        <v>24</v>
      </c>
      <c r="B46" s="268" t="s">
        <v>23</v>
      </c>
      <c r="C46" s="77" t="s">
        <v>87</v>
      </c>
      <c r="D46" s="22">
        <v>4</v>
      </c>
      <c r="E46" s="46"/>
      <c r="F46" s="2"/>
      <c r="G46" s="11"/>
      <c r="H46" s="12"/>
      <c r="I46" s="11"/>
      <c r="J46" s="13"/>
      <c r="K46" s="13"/>
      <c r="L46" s="13"/>
      <c r="M46" s="2"/>
      <c r="N46" s="2"/>
    </row>
    <row r="47" spans="1:14" ht="12.75" customHeight="1">
      <c r="A47" s="267"/>
      <c r="B47" s="269"/>
      <c r="C47" s="21" t="s">
        <v>88</v>
      </c>
      <c r="D47" s="126"/>
      <c r="E47" s="46"/>
      <c r="F47" s="2"/>
      <c r="G47" s="11"/>
      <c r="H47" s="14"/>
      <c r="I47" s="11"/>
      <c r="J47" s="13"/>
      <c r="K47" s="13"/>
      <c r="L47" s="13"/>
      <c r="M47" s="2"/>
      <c r="N47" s="2"/>
    </row>
    <row r="48" spans="1:14" ht="14.25" customHeight="1">
      <c r="A48" s="267"/>
      <c r="B48" s="269"/>
      <c r="C48" s="21" t="s">
        <v>89</v>
      </c>
      <c r="D48" s="53"/>
      <c r="E48" s="46"/>
      <c r="F48" s="2"/>
      <c r="G48" s="11"/>
      <c r="H48" s="14"/>
      <c r="I48" s="11"/>
      <c r="J48" s="13"/>
      <c r="K48" s="13"/>
      <c r="L48" s="13"/>
      <c r="M48" s="2"/>
      <c r="N48" s="2"/>
    </row>
    <row r="49" spans="1:14" ht="27.75" customHeight="1">
      <c r="A49" s="267"/>
      <c r="B49" s="276"/>
      <c r="C49" s="21" t="s">
        <v>90</v>
      </c>
      <c r="D49" s="127">
        <v>9</v>
      </c>
      <c r="E49" s="46"/>
      <c r="F49" s="2"/>
      <c r="G49" s="11"/>
      <c r="H49" s="12"/>
      <c r="I49" s="11"/>
      <c r="J49" s="13"/>
      <c r="K49" s="13"/>
      <c r="L49" s="13"/>
      <c r="M49" s="2"/>
      <c r="N49" s="2"/>
    </row>
    <row r="50" spans="1:14" ht="15.75" customHeight="1">
      <c r="A50" s="264">
        <v>25</v>
      </c>
      <c r="B50" s="268" t="s">
        <v>24</v>
      </c>
      <c r="C50" s="21" t="s">
        <v>91</v>
      </c>
      <c r="D50" s="29"/>
      <c r="E50" s="46"/>
      <c r="F50" s="2"/>
      <c r="G50" s="11"/>
      <c r="H50" s="12"/>
      <c r="I50" s="11"/>
      <c r="J50" s="13"/>
      <c r="K50" s="13"/>
      <c r="L50" s="13"/>
      <c r="M50" s="2"/>
      <c r="N50" s="2"/>
    </row>
    <row r="51" spans="1:14" ht="16.5" customHeight="1">
      <c r="A51" s="267"/>
      <c r="B51" s="276"/>
      <c r="C51" s="21" t="s">
        <v>92</v>
      </c>
      <c r="D51" s="22"/>
      <c r="E51" s="46"/>
      <c r="F51" s="2"/>
      <c r="G51" s="11"/>
      <c r="H51" s="12"/>
      <c r="I51" s="11"/>
      <c r="J51" s="11"/>
      <c r="K51" s="13"/>
      <c r="L51" s="11"/>
      <c r="M51" s="2"/>
      <c r="N51" s="2"/>
    </row>
    <row r="52" spans="1:14" ht="12.75" customHeight="1">
      <c r="A52" s="264">
        <v>26</v>
      </c>
      <c r="B52" s="268" t="s">
        <v>26</v>
      </c>
      <c r="C52" s="21" t="s">
        <v>93</v>
      </c>
      <c r="D52" s="29"/>
      <c r="E52" s="46"/>
      <c r="F52" s="2"/>
      <c r="G52" s="11"/>
      <c r="H52" s="12"/>
      <c r="I52" s="11"/>
      <c r="J52" s="11"/>
      <c r="K52" s="13"/>
      <c r="L52" s="11"/>
      <c r="M52" s="2"/>
      <c r="N52" s="2"/>
    </row>
    <row r="53" spans="1:14" ht="12.75" customHeight="1">
      <c r="A53" s="267"/>
      <c r="B53" s="269"/>
      <c r="C53" s="21" t="s">
        <v>94</v>
      </c>
      <c r="D53" s="29"/>
      <c r="E53" s="46"/>
      <c r="F53" s="2"/>
      <c r="G53" s="11"/>
      <c r="H53" s="12"/>
      <c r="I53" s="11"/>
      <c r="J53" s="11"/>
      <c r="K53" s="13"/>
      <c r="L53" s="11"/>
      <c r="M53" s="2"/>
      <c r="N53" s="2"/>
    </row>
    <row r="54" spans="1:14" ht="12" customHeight="1">
      <c r="A54" s="267"/>
      <c r="B54" s="269"/>
      <c r="C54" s="21" t="s">
        <v>95</v>
      </c>
      <c r="D54" s="29"/>
      <c r="E54" s="46"/>
      <c r="F54" s="2"/>
      <c r="G54" s="11"/>
      <c r="H54" s="12"/>
      <c r="I54" s="11"/>
      <c r="J54" s="11"/>
      <c r="K54" s="13"/>
      <c r="L54" s="11"/>
      <c r="M54" s="2"/>
      <c r="N54" s="2"/>
    </row>
    <row r="55" spans="1:14" ht="12" customHeight="1">
      <c r="A55" s="267"/>
      <c r="B55" s="269"/>
      <c r="C55" s="21" t="s">
        <v>96</v>
      </c>
      <c r="D55" s="29"/>
      <c r="E55" s="46"/>
      <c r="F55" s="2"/>
      <c r="G55" s="11"/>
      <c r="H55" s="12"/>
      <c r="I55" s="11"/>
      <c r="J55" s="11"/>
      <c r="K55" s="13"/>
      <c r="L55" s="11"/>
      <c r="M55" s="2"/>
      <c r="N55" s="2"/>
    </row>
    <row r="56" spans="1:14" ht="12" customHeight="1">
      <c r="A56" s="267"/>
      <c r="B56" s="269"/>
      <c r="C56" s="21" t="s">
        <v>97</v>
      </c>
      <c r="D56" s="29"/>
      <c r="E56" s="46"/>
      <c r="F56" s="2"/>
      <c r="G56" s="11"/>
      <c r="H56" s="12"/>
      <c r="I56" s="11"/>
      <c r="J56" s="11"/>
      <c r="K56" s="13"/>
      <c r="L56" s="11"/>
      <c r="M56" s="2"/>
      <c r="N56" s="2"/>
    </row>
    <row r="57" spans="1:14" ht="12" customHeight="1">
      <c r="A57" s="267"/>
      <c r="B57" s="269"/>
      <c r="C57" s="21" t="s">
        <v>98</v>
      </c>
      <c r="D57" s="29"/>
      <c r="E57" s="46"/>
      <c r="F57" s="2"/>
      <c r="G57" s="11"/>
      <c r="H57" s="12"/>
      <c r="I57" s="11"/>
      <c r="J57" s="11"/>
      <c r="K57" s="13"/>
      <c r="L57" s="11"/>
      <c r="M57" s="2"/>
      <c r="N57" s="2"/>
    </row>
    <row r="58" spans="1:14" ht="12" customHeight="1">
      <c r="A58" s="267"/>
      <c r="B58" s="269"/>
      <c r="C58" s="21" t="s">
        <v>99</v>
      </c>
      <c r="D58" s="29"/>
      <c r="E58" s="46"/>
      <c r="F58" s="2"/>
      <c r="G58" s="11"/>
      <c r="H58" s="12"/>
      <c r="I58" s="11"/>
      <c r="J58" s="11"/>
      <c r="K58" s="13"/>
      <c r="L58" s="11"/>
      <c r="M58" s="2"/>
      <c r="N58" s="2"/>
    </row>
    <row r="59" spans="1:14" ht="12" customHeight="1">
      <c r="A59" s="267"/>
      <c r="B59" s="269"/>
      <c r="C59" s="21" t="s">
        <v>100</v>
      </c>
      <c r="D59" s="29"/>
      <c r="E59" s="46"/>
      <c r="F59" s="2"/>
      <c r="G59" s="11"/>
      <c r="H59" s="12"/>
      <c r="I59" s="11"/>
      <c r="J59" s="11"/>
      <c r="K59" s="13"/>
      <c r="L59" s="11"/>
      <c r="M59" s="2"/>
      <c r="N59" s="2"/>
    </row>
    <row r="60" spans="1:14" ht="12" customHeight="1">
      <c r="A60" s="267"/>
      <c r="B60" s="269"/>
      <c r="C60" s="21" t="s">
        <v>101</v>
      </c>
      <c r="D60" s="29">
        <v>7</v>
      </c>
      <c r="E60" s="46"/>
      <c r="F60" s="2"/>
      <c r="G60" s="11"/>
      <c r="H60" s="12"/>
      <c r="I60" s="11"/>
      <c r="J60" s="11"/>
      <c r="K60" s="13"/>
      <c r="L60" s="11"/>
      <c r="M60" s="2"/>
      <c r="N60" s="2"/>
    </row>
    <row r="61" spans="1:14" ht="14.25" customHeight="1">
      <c r="A61" s="267"/>
      <c r="B61" s="269"/>
      <c r="C61" s="21" t="s">
        <v>102</v>
      </c>
      <c r="D61" s="29"/>
      <c r="E61" s="46"/>
      <c r="F61" s="2"/>
      <c r="G61" s="11"/>
      <c r="H61" s="12"/>
      <c r="I61" s="11"/>
      <c r="J61" s="11"/>
      <c r="K61" s="13"/>
      <c r="L61" s="11"/>
      <c r="M61" s="2"/>
      <c r="N61" s="2"/>
    </row>
    <row r="62" spans="1:14" ht="14.25" customHeight="1">
      <c r="A62" s="267"/>
      <c r="B62" s="269"/>
      <c r="C62" s="21" t="s">
        <v>103</v>
      </c>
      <c r="D62" s="29"/>
      <c r="E62" s="46"/>
      <c r="F62" s="2"/>
      <c r="G62" s="11"/>
      <c r="H62" s="12"/>
      <c r="I62" s="11"/>
      <c r="J62" s="11"/>
      <c r="K62" s="13"/>
      <c r="L62" s="11"/>
      <c r="M62" s="2"/>
      <c r="N62" s="2"/>
    </row>
    <row r="63" spans="1:14" ht="13.5" customHeight="1">
      <c r="A63" s="267"/>
      <c r="B63" s="269"/>
      <c r="C63" s="21" t="s">
        <v>42</v>
      </c>
      <c r="D63" s="22">
        <v>5</v>
      </c>
      <c r="E63" s="46"/>
      <c r="F63" s="2"/>
      <c r="G63" s="11"/>
      <c r="H63" s="13"/>
      <c r="I63" s="13"/>
      <c r="J63" s="13"/>
      <c r="K63" s="2"/>
      <c r="L63" s="2"/>
      <c r="M63" s="2"/>
      <c r="N63" s="2"/>
    </row>
    <row r="64" spans="1:14" ht="12.75" customHeight="1">
      <c r="A64" s="267"/>
      <c r="B64" s="269"/>
      <c r="C64" s="21" t="s">
        <v>43</v>
      </c>
      <c r="D64" s="22"/>
      <c r="E64" s="46"/>
      <c r="F64" s="2"/>
      <c r="G64" s="11"/>
      <c r="H64" s="13"/>
      <c r="I64" s="13"/>
      <c r="J64" s="13"/>
      <c r="K64" s="2"/>
      <c r="L64" s="2"/>
      <c r="M64" s="2"/>
      <c r="N64" s="2"/>
    </row>
    <row r="65" spans="1:14" ht="12.75" customHeight="1">
      <c r="A65" s="267"/>
      <c r="B65" s="269"/>
      <c r="C65" s="21" t="s">
        <v>46</v>
      </c>
      <c r="D65" s="22">
        <v>8</v>
      </c>
      <c r="E65" s="46"/>
      <c r="F65" s="2"/>
      <c r="G65" s="11"/>
      <c r="H65" s="13"/>
      <c r="I65" s="13"/>
      <c r="J65" s="13"/>
      <c r="K65" s="2"/>
      <c r="L65" s="2"/>
      <c r="M65" s="2"/>
      <c r="N65" s="2"/>
    </row>
    <row r="66" spans="1:11" ht="40.5" customHeight="1">
      <c r="A66" s="30"/>
      <c r="B66" s="84" t="s">
        <v>45</v>
      </c>
      <c r="C66" s="79" t="s">
        <v>104</v>
      </c>
      <c r="D66" s="22">
        <v>5</v>
      </c>
      <c r="E66" s="46"/>
      <c r="F66" s="2"/>
      <c r="G66" s="11"/>
      <c r="H66" s="13"/>
      <c r="I66" s="13"/>
      <c r="J66" s="13"/>
      <c r="K66" s="2"/>
    </row>
    <row r="67" spans="1:11" ht="19.5" customHeight="1">
      <c r="A67" s="18"/>
      <c r="B67" s="18"/>
      <c r="C67" s="20" t="s">
        <v>105</v>
      </c>
      <c r="D67" s="57"/>
      <c r="E67" s="46"/>
      <c r="F67" s="2"/>
      <c r="G67" s="2"/>
      <c r="H67" s="2"/>
      <c r="I67" s="2"/>
      <c r="J67" s="2"/>
      <c r="K67" s="2"/>
    </row>
    <row r="68" spans="1:5" ht="14.25" customHeight="1">
      <c r="A68" s="18"/>
      <c r="B68" s="18"/>
      <c r="C68" s="52" t="s">
        <v>106</v>
      </c>
      <c r="D68" s="57"/>
      <c r="E68" s="46"/>
    </row>
    <row r="69" spans="1:5" ht="13.5" customHeight="1">
      <c r="A69" s="18"/>
      <c r="B69" s="18"/>
      <c r="C69" s="52" t="s">
        <v>107</v>
      </c>
      <c r="D69" s="56"/>
      <c r="E69" s="46"/>
    </row>
    <row r="70" spans="1:5" s="8" customFormat="1" ht="17.25" customHeight="1">
      <c r="A70" s="236" t="s">
        <v>38</v>
      </c>
      <c r="B70" s="236"/>
      <c r="C70" s="236"/>
      <c r="D70" s="236"/>
      <c r="E70" s="47"/>
    </row>
    <row r="71" spans="1:4" s="8" customFormat="1" ht="0.75" customHeight="1">
      <c r="A71" s="242"/>
      <c r="B71" s="242"/>
      <c r="C71" s="242"/>
      <c r="D71" s="242"/>
    </row>
    <row r="72" spans="1:4" ht="17.25" customHeight="1">
      <c r="A72" s="50"/>
      <c r="B72" s="277" t="s">
        <v>108</v>
      </c>
      <c r="C72" s="277"/>
      <c r="D72" s="277"/>
    </row>
    <row r="73" spans="1:4" ht="6" customHeight="1">
      <c r="A73" s="50"/>
      <c r="B73" s="50"/>
      <c r="C73" s="50"/>
      <c r="D73" s="51"/>
    </row>
    <row r="74" spans="1:4" ht="14.25" customHeight="1">
      <c r="A74" s="50"/>
      <c r="B74" s="50" t="s">
        <v>44</v>
      </c>
      <c r="C74" s="50" t="s">
        <v>39</v>
      </c>
      <c r="D74" s="51"/>
    </row>
    <row r="75" spans="1:4" ht="34.5">
      <c r="A75" s="36"/>
      <c r="B75" s="36"/>
      <c r="C75" s="36"/>
      <c r="D75" s="38"/>
    </row>
  </sheetData>
  <sheetProtection/>
  <mergeCells count="29">
    <mergeCell ref="A70:D70"/>
    <mergeCell ref="A71:D71"/>
    <mergeCell ref="B72:D72"/>
    <mergeCell ref="A46:A49"/>
    <mergeCell ref="B46:B49"/>
    <mergeCell ref="A50:A51"/>
    <mergeCell ref="B50:B51"/>
    <mergeCell ref="A52:A65"/>
    <mergeCell ref="B52:B65"/>
    <mergeCell ref="A24:A25"/>
    <mergeCell ref="A27:A34"/>
    <mergeCell ref="B27:B34"/>
    <mergeCell ref="A37:A40"/>
    <mergeCell ref="B37:B40"/>
    <mergeCell ref="A42:A43"/>
    <mergeCell ref="B42:B43"/>
    <mergeCell ref="A9:A10"/>
    <mergeCell ref="B9:B11"/>
    <mergeCell ref="A12:A13"/>
    <mergeCell ref="B12:B13"/>
    <mergeCell ref="A14:A16"/>
    <mergeCell ref="B14:B16"/>
    <mergeCell ref="A1:D1"/>
    <mergeCell ref="A2:D2"/>
    <mergeCell ref="A3:D3"/>
    <mergeCell ref="A4:A5"/>
    <mergeCell ref="B4:B5"/>
    <mergeCell ref="C4:C5"/>
    <mergeCell ref="D4:D5"/>
  </mergeCells>
  <printOptions horizontalCentered="1"/>
  <pageMargins left="0.25" right="0.25" top="0.75" bottom="0.75" header="0.3" footer="0.3"/>
  <pageSetup fitToWidth="0" horizontalDpi="600" verticalDpi="600" orientation="landscape" paperSize="9" scale="64" r:id="rId1"/>
  <rowBreaks count="5" manualBreakCount="5">
    <brk id="41" max="5" man="1"/>
    <brk id="74" max="157" man="1"/>
    <brk id="171" max="157" man="1"/>
    <brk id="193" max="157" man="1"/>
    <brk id="210" max="157" man="1"/>
  </rowBreaks>
  <colBreaks count="4" manualBreakCount="4">
    <brk id="4" max="66" man="1"/>
    <brk id="16" max="66" man="1"/>
    <brk id="74" max="66" man="1"/>
    <brk id="9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view="pageBreakPreview" zoomScale="90" zoomScaleNormal="98" zoomScaleSheetLayoutView="90" workbookViewId="0" topLeftCell="A1">
      <selection activeCell="J24" sqref="J24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5.50390625" style="5" customWidth="1"/>
    <col min="5" max="5" width="13.875" style="0" customWidth="1"/>
    <col min="6" max="6" width="11.875" style="6" customWidth="1"/>
    <col min="7" max="7" width="15.125" style="32" customWidth="1"/>
    <col min="8" max="8" width="15.50390625" style="32" customWidth="1"/>
    <col min="9" max="9" width="11.875" style="4" customWidth="1"/>
    <col min="10" max="10" width="13.375" style="4" customWidth="1"/>
    <col min="11" max="11" width="5.50390625" style="0" customWidth="1"/>
  </cols>
  <sheetData>
    <row r="1" spans="1:11" ht="34.5" customHeight="1">
      <c r="A1" s="230" t="s">
        <v>165</v>
      </c>
      <c r="B1" s="230"/>
      <c r="C1" s="230"/>
      <c r="D1" s="230"/>
      <c r="E1" s="230"/>
      <c r="F1" s="230"/>
      <c r="G1" s="230"/>
      <c r="H1" s="230"/>
      <c r="I1" s="230"/>
      <c r="J1" s="230"/>
      <c r="K1" s="1"/>
    </row>
    <row r="2" spans="1:10" ht="16.5" customHeight="1">
      <c r="A2" s="231" t="s">
        <v>49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45.75" customHeight="1">
      <c r="A3" s="239" t="s">
        <v>124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3" s="8" customFormat="1" ht="30.75" customHeight="1">
      <c r="A4" s="223" t="s">
        <v>27</v>
      </c>
      <c r="B4" s="218" t="s">
        <v>25</v>
      </c>
      <c r="C4" s="218" t="s">
        <v>28</v>
      </c>
      <c r="D4" s="291" t="s">
        <v>125</v>
      </c>
      <c r="E4" s="292"/>
      <c r="F4" s="292"/>
      <c r="G4" s="292"/>
      <c r="H4" s="292"/>
      <c r="I4" s="295" t="s">
        <v>118</v>
      </c>
      <c r="J4" s="296"/>
      <c r="K4" s="7"/>
      <c r="L4" s="7"/>
      <c r="M4" s="7"/>
    </row>
    <row r="5" spans="1:12" s="8" customFormat="1" ht="15" customHeight="1">
      <c r="A5" s="224"/>
      <c r="B5" s="218"/>
      <c r="C5" s="218"/>
      <c r="D5" s="293"/>
      <c r="E5" s="294"/>
      <c r="F5" s="294"/>
      <c r="G5" s="294"/>
      <c r="H5" s="294"/>
      <c r="I5" s="297"/>
      <c r="J5" s="298"/>
      <c r="K5" s="9"/>
      <c r="L5" s="7"/>
    </row>
    <row r="6" spans="1:12" s="8" customFormat="1" ht="75.75" customHeight="1">
      <c r="A6" s="224"/>
      <c r="B6" s="218"/>
      <c r="C6" s="218"/>
      <c r="D6" s="92" t="s">
        <v>132</v>
      </c>
      <c r="E6" s="93" t="s">
        <v>33</v>
      </c>
      <c r="F6" s="94" t="s">
        <v>34</v>
      </c>
      <c r="G6" s="94" t="s">
        <v>126</v>
      </c>
      <c r="H6" s="94" t="s">
        <v>127</v>
      </c>
      <c r="I6" s="299" t="s">
        <v>35</v>
      </c>
      <c r="J6" s="301" t="s">
        <v>36</v>
      </c>
      <c r="K6" s="9"/>
      <c r="L6" s="7"/>
    </row>
    <row r="7" spans="1:11" ht="19.5" customHeight="1">
      <c r="A7" s="225"/>
      <c r="B7" s="218"/>
      <c r="C7" s="218"/>
      <c r="D7" s="48" t="s">
        <v>37</v>
      </c>
      <c r="E7" s="48" t="s">
        <v>37</v>
      </c>
      <c r="F7" s="48" t="s">
        <v>37</v>
      </c>
      <c r="G7" s="48" t="s">
        <v>37</v>
      </c>
      <c r="H7" s="48" t="s">
        <v>37</v>
      </c>
      <c r="I7" s="300"/>
      <c r="J7" s="302"/>
      <c r="K7" s="3"/>
    </row>
    <row r="8" spans="1:20" ht="16.5" customHeight="1">
      <c r="A8" s="18">
        <v>1</v>
      </c>
      <c r="B8" s="19" t="s">
        <v>0</v>
      </c>
      <c r="C8" s="20" t="s">
        <v>29</v>
      </c>
      <c r="D8" s="22"/>
      <c r="E8" s="64"/>
      <c r="F8" s="22"/>
      <c r="G8" s="22"/>
      <c r="H8" s="22"/>
      <c r="I8" s="22"/>
      <c r="J8" s="10"/>
      <c r="K8" s="41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>
      <c r="A9" s="18">
        <v>2</v>
      </c>
      <c r="B9" s="19" t="s">
        <v>1</v>
      </c>
      <c r="C9" s="21" t="s">
        <v>50</v>
      </c>
      <c r="D9" s="22">
        <v>2</v>
      </c>
      <c r="E9" s="64">
        <v>15</v>
      </c>
      <c r="F9" s="22">
        <v>7</v>
      </c>
      <c r="G9" s="22">
        <v>16</v>
      </c>
      <c r="H9" s="22">
        <v>15</v>
      </c>
      <c r="I9" s="22">
        <v>55</v>
      </c>
      <c r="J9" s="22">
        <v>15</v>
      </c>
      <c r="K9" s="41"/>
      <c r="L9" s="2"/>
      <c r="M9" s="2"/>
      <c r="N9" s="2"/>
      <c r="O9" s="2"/>
      <c r="P9" s="2"/>
      <c r="Q9" s="2"/>
      <c r="R9" s="2"/>
      <c r="S9" s="2"/>
      <c r="T9" s="2"/>
    </row>
    <row r="10" spans="1:20" ht="15.75" customHeight="1">
      <c r="A10" s="18">
        <v>3</v>
      </c>
      <c r="B10" s="19" t="s">
        <v>2</v>
      </c>
      <c r="C10" s="23" t="s">
        <v>51</v>
      </c>
      <c r="D10" s="22" t="s">
        <v>134</v>
      </c>
      <c r="E10" s="64">
        <v>15</v>
      </c>
      <c r="F10" s="22">
        <v>9</v>
      </c>
      <c r="G10" s="22">
        <v>6</v>
      </c>
      <c r="H10" s="22">
        <v>10</v>
      </c>
      <c r="I10" s="22">
        <v>54</v>
      </c>
      <c r="J10" s="22">
        <v>13</v>
      </c>
      <c r="K10" s="41"/>
      <c r="L10" s="2"/>
      <c r="M10" s="2"/>
      <c r="N10" s="2"/>
      <c r="O10" s="2"/>
      <c r="P10" s="2"/>
      <c r="Q10" s="2"/>
      <c r="R10" s="2"/>
      <c r="S10" s="2"/>
      <c r="T10" s="2"/>
    </row>
    <row r="11" spans="1:20" ht="28.5" customHeight="1">
      <c r="A11" s="259">
        <v>4</v>
      </c>
      <c r="B11" s="261" t="s">
        <v>3</v>
      </c>
      <c r="C11" s="49" t="s">
        <v>52</v>
      </c>
      <c r="D11" s="167"/>
      <c r="E11" s="64"/>
      <c r="F11" s="22"/>
      <c r="G11" s="22"/>
      <c r="H11" s="22"/>
      <c r="I11" s="22"/>
      <c r="J11" s="22"/>
      <c r="K11" s="41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60"/>
      <c r="B12" s="262"/>
      <c r="C12" s="23" t="s">
        <v>53</v>
      </c>
      <c r="D12" s="22"/>
      <c r="E12" s="65"/>
      <c r="F12" s="22"/>
      <c r="G12" s="22"/>
      <c r="H12" s="22"/>
      <c r="I12" s="22"/>
      <c r="J12" s="22"/>
      <c r="K12" s="42"/>
      <c r="L12" s="2"/>
      <c r="M12" s="11"/>
      <c r="N12" s="12"/>
      <c r="O12" s="13"/>
      <c r="P12" s="13"/>
      <c r="Q12" s="13"/>
      <c r="R12" s="13"/>
      <c r="S12" s="2"/>
      <c r="T12" s="2"/>
    </row>
    <row r="13" spans="1:20" ht="13.5" customHeight="1">
      <c r="A13" s="25"/>
      <c r="B13" s="263"/>
      <c r="C13" s="23" t="s">
        <v>54</v>
      </c>
      <c r="D13" s="122" t="s">
        <v>133</v>
      </c>
      <c r="E13" s="65">
        <v>12</v>
      </c>
      <c r="F13" s="22">
        <v>13</v>
      </c>
      <c r="G13" s="22">
        <v>7</v>
      </c>
      <c r="H13" s="22">
        <v>7</v>
      </c>
      <c r="I13" s="22">
        <v>50</v>
      </c>
      <c r="J13" s="22">
        <v>10</v>
      </c>
      <c r="K13" s="41"/>
      <c r="L13" s="2"/>
      <c r="M13" s="11"/>
      <c r="N13" s="12"/>
      <c r="O13" s="11"/>
      <c r="P13" s="13"/>
      <c r="Q13" s="13"/>
      <c r="R13" s="13"/>
      <c r="S13" s="2"/>
      <c r="T13" s="2"/>
    </row>
    <row r="14" spans="1:20" ht="16.5" customHeight="1">
      <c r="A14" s="264">
        <v>5</v>
      </c>
      <c r="B14" s="259" t="s">
        <v>4</v>
      </c>
      <c r="C14" s="23" t="s">
        <v>55</v>
      </c>
      <c r="D14" s="22">
        <v>6</v>
      </c>
      <c r="E14" s="65">
        <v>8</v>
      </c>
      <c r="F14" s="22">
        <v>7</v>
      </c>
      <c r="G14" s="22">
        <v>12</v>
      </c>
      <c r="H14" s="22">
        <v>8</v>
      </c>
      <c r="I14" s="22">
        <v>41</v>
      </c>
      <c r="J14" s="22">
        <v>6</v>
      </c>
      <c r="K14" s="43"/>
      <c r="L14" s="2"/>
      <c r="M14" s="11"/>
      <c r="N14" s="11"/>
      <c r="O14" s="11"/>
      <c r="P14" s="11"/>
      <c r="Q14" s="13"/>
      <c r="R14" s="13"/>
      <c r="S14" s="2"/>
      <c r="T14" s="2"/>
    </row>
    <row r="15" spans="1:20" ht="16.5" customHeight="1">
      <c r="A15" s="265"/>
      <c r="B15" s="266"/>
      <c r="C15" s="23" t="s">
        <v>56</v>
      </c>
      <c r="D15" s="22"/>
      <c r="E15" s="65"/>
      <c r="F15" s="22"/>
      <c r="G15" s="22"/>
      <c r="H15" s="22"/>
      <c r="I15" s="22"/>
      <c r="J15" s="22"/>
      <c r="K15" s="43"/>
      <c r="L15" s="2"/>
      <c r="M15" s="11"/>
      <c r="N15" s="11"/>
      <c r="O15" s="11"/>
      <c r="P15" s="11"/>
      <c r="Q15" s="13"/>
      <c r="R15" s="13"/>
      <c r="S15" s="2"/>
      <c r="T15" s="2"/>
    </row>
    <row r="16" spans="1:20" ht="24.75" customHeight="1">
      <c r="A16" s="264">
        <v>6</v>
      </c>
      <c r="B16" s="261" t="s">
        <v>5</v>
      </c>
      <c r="C16" s="23" t="s">
        <v>57</v>
      </c>
      <c r="D16" s="22"/>
      <c r="E16" s="65"/>
      <c r="F16" s="22"/>
      <c r="G16" s="22"/>
      <c r="H16" s="22"/>
      <c r="I16" s="22"/>
      <c r="J16" s="22"/>
      <c r="K16" s="43"/>
      <c r="L16" s="2"/>
      <c r="M16" s="11"/>
      <c r="N16" s="11"/>
      <c r="O16" s="11"/>
      <c r="P16" s="11"/>
      <c r="Q16" s="13"/>
      <c r="R16" s="13"/>
      <c r="S16" s="2"/>
      <c r="T16" s="2"/>
    </row>
    <row r="17" spans="1:20" ht="24.75" customHeight="1">
      <c r="A17" s="267"/>
      <c r="B17" s="262"/>
      <c r="C17" s="23" t="s">
        <v>58</v>
      </c>
      <c r="D17" s="22"/>
      <c r="E17" s="65"/>
      <c r="F17" s="22"/>
      <c r="G17" s="168"/>
      <c r="H17" s="22"/>
      <c r="I17" s="22"/>
      <c r="J17" s="22"/>
      <c r="K17" s="41"/>
      <c r="L17" s="2"/>
      <c r="M17" s="11"/>
      <c r="N17" s="12"/>
      <c r="O17" s="11"/>
      <c r="P17" s="13"/>
      <c r="Q17" s="13"/>
      <c r="R17" s="13"/>
      <c r="S17" s="2"/>
      <c r="T17" s="2"/>
    </row>
    <row r="18" spans="1:20" ht="12.75" customHeight="1">
      <c r="A18" s="265"/>
      <c r="B18" s="263"/>
      <c r="C18" s="23" t="s">
        <v>59</v>
      </c>
      <c r="D18" s="22" t="s">
        <v>134</v>
      </c>
      <c r="E18" s="65">
        <v>11</v>
      </c>
      <c r="F18" s="22">
        <v>14</v>
      </c>
      <c r="G18" s="22">
        <v>8</v>
      </c>
      <c r="H18" s="22">
        <v>3</v>
      </c>
      <c r="I18" s="22">
        <v>50</v>
      </c>
      <c r="J18" s="22">
        <v>10</v>
      </c>
      <c r="K18" s="41"/>
      <c r="L18" s="2"/>
      <c r="M18" s="11"/>
      <c r="N18" s="12"/>
      <c r="O18" s="11"/>
      <c r="P18" s="13"/>
      <c r="Q18" s="13"/>
      <c r="R18" s="13"/>
      <c r="S18" s="2"/>
      <c r="T18" s="2"/>
    </row>
    <row r="19" spans="1:20" ht="14.25" customHeight="1">
      <c r="A19" s="18">
        <v>7</v>
      </c>
      <c r="B19" s="23" t="s">
        <v>6</v>
      </c>
      <c r="C19" s="23" t="s">
        <v>60</v>
      </c>
      <c r="D19" s="122" t="s">
        <v>133</v>
      </c>
      <c r="E19" s="65">
        <v>9</v>
      </c>
      <c r="F19" s="22">
        <v>15</v>
      </c>
      <c r="G19" s="22">
        <v>3</v>
      </c>
      <c r="H19" s="22">
        <v>5</v>
      </c>
      <c r="I19" s="22">
        <v>43</v>
      </c>
      <c r="J19" s="123">
        <v>7</v>
      </c>
      <c r="K19" s="42"/>
      <c r="L19" s="2"/>
      <c r="M19" s="11"/>
      <c r="N19" s="12"/>
      <c r="O19" s="11"/>
      <c r="P19" s="13"/>
      <c r="Q19" s="13"/>
      <c r="R19" s="13"/>
      <c r="S19" s="2"/>
      <c r="T19" s="2"/>
    </row>
    <row r="20" spans="1:20" ht="14.25" customHeight="1">
      <c r="A20" s="26">
        <v>8</v>
      </c>
      <c r="B20" s="23" t="s">
        <v>7</v>
      </c>
      <c r="C20" s="16" t="s">
        <v>61</v>
      </c>
      <c r="D20" s="22">
        <v>7</v>
      </c>
      <c r="E20" s="65">
        <v>7</v>
      </c>
      <c r="F20" s="24">
        <v>1</v>
      </c>
      <c r="G20" s="22">
        <v>11</v>
      </c>
      <c r="H20" s="22">
        <v>1</v>
      </c>
      <c r="I20" s="22">
        <v>27</v>
      </c>
      <c r="J20" s="169">
        <v>3</v>
      </c>
      <c r="K20" s="42"/>
      <c r="L20" s="2"/>
      <c r="M20" s="11"/>
      <c r="N20" s="12"/>
      <c r="O20" s="12"/>
      <c r="P20" s="13"/>
      <c r="Q20" s="13"/>
      <c r="R20" s="13"/>
      <c r="S20" s="2"/>
      <c r="T20" s="2"/>
    </row>
    <row r="21" spans="1:20" ht="14.25" customHeight="1">
      <c r="A21" s="26">
        <v>9</v>
      </c>
      <c r="B21" s="23" t="s">
        <v>8</v>
      </c>
      <c r="C21" s="23" t="s">
        <v>62</v>
      </c>
      <c r="D21" s="22">
        <v>10</v>
      </c>
      <c r="E21" s="65">
        <v>4</v>
      </c>
      <c r="F21" s="22">
        <v>11</v>
      </c>
      <c r="G21" s="22">
        <v>4</v>
      </c>
      <c r="H21" s="22">
        <v>10</v>
      </c>
      <c r="I21" s="22">
        <v>46</v>
      </c>
      <c r="J21" s="22">
        <v>8</v>
      </c>
      <c r="K21" s="42"/>
      <c r="L21" s="2"/>
      <c r="M21" s="11"/>
      <c r="N21" s="11"/>
      <c r="O21" s="11"/>
      <c r="P21" s="11"/>
      <c r="Q21" s="13"/>
      <c r="R21" s="13"/>
      <c r="S21" s="2"/>
      <c r="T21" s="2"/>
    </row>
    <row r="22" spans="1:20" ht="12.75" customHeight="1">
      <c r="A22" s="26">
        <v>10</v>
      </c>
      <c r="B22" s="23" t="s">
        <v>9</v>
      </c>
      <c r="C22" s="28" t="s">
        <v>29</v>
      </c>
      <c r="D22" s="22"/>
      <c r="E22" s="65"/>
      <c r="F22" s="22"/>
      <c r="G22" s="22"/>
      <c r="H22" s="22"/>
      <c r="I22" s="22"/>
      <c r="J22" s="22"/>
      <c r="K22" s="42"/>
      <c r="L22" s="2"/>
      <c r="M22" s="11"/>
      <c r="N22" s="11"/>
      <c r="O22" s="11"/>
      <c r="P22" s="11"/>
      <c r="Q22" s="13"/>
      <c r="R22" s="13"/>
      <c r="S22" s="2"/>
      <c r="T22" s="2"/>
    </row>
    <row r="23" spans="1:20" ht="12.75" customHeight="1">
      <c r="A23" s="18">
        <v>11</v>
      </c>
      <c r="B23" s="23" t="s">
        <v>10</v>
      </c>
      <c r="C23" s="23" t="s">
        <v>63</v>
      </c>
      <c r="D23" s="22"/>
      <c r="E23" s="65"/>
      <c r="F23" s="22"/>
      <c r="G23" s="22"/>
      <c r="H23" s="22"/>
      <c r="I23" s="22"/>
      <c r="J23" s="22"/>
      <c r="K23" s="42"/>
      <c r="L23" s="2"/>
      <c r="M23" s="11"/>
      <c r="N23" s="11"/>
      <c r="O23" s="11"/>
      <c r="P23" s="11"/>
      <c r="Q23" s="13"/>
      <c r="R23" s="13"/>
      <c r="S23" s="2"/>
      <c r="T23" s="2"/>
    </row>
    <row r="24" spans="1:20" s="89" customFormat="1" ht="14.25" customHeight="1">
      <c r="A24" s="84">
        <v>12</v>
      </c>
      <c r="B24" s="21" t="s">
        <v>11</v>
      </c>
      <c r="C24" s="21" t="s">
        <v>64</v>
      </c>
      <c r="D24" s="22">
        <v>3</v>
      </c>
      <c r="E24" s="213">
        <v>43955</v>
      </c>
      <c r="F24" s="22">
        <v>0</v>
      </c>
      <c r="G24" s="122" t="s">
        <v>170</v>
      </c>
      <c r="H24" s="22">
        <v>5</v>
      </c>
      <c r="I24" s="22">
        <v>21.5</v>
      </c>
      <c r="J24" s="123">
        <v>3</v>
      </c>
      <c r="K24" s="85"/>
      <c r="L24" s="86"/>
      <c r="M24" s="87"/>
      <c r="N24" s="88"/>
      <c r="O24" s="87"/>
      <c r="P24" s="87"/>
      <c r="Q24" s="87"/>
      <c r="R24" s="87"/>
      <c r="S24" s="86"/>
      <c r="T24" s="86"/>
    </row>
    <row r="25" spans="1:20" ht="12.75" customHeight="1">
      <c r="A25" s="18">
        <v>13</v>
      </c>
      <c r="B25" s="23" t="s">
        <v>12</v>
      </c>
      <c r="C25" s="23" t="s">
        <v>65</v>
      </c>
      <c r="D25" s="22">
        <v>9</v>
      </c>
      <c r="E25" s="65">
        <v>3</v>
      </c>
      <c r="F25" s="22">
        <v>10</v>
      </c>
      <c r="G25" s="22">
        <v>17</v>
      </c>
      <c r="H25" s="22">
        <v>13</v>
      </c>
      <c r="I25" s="22">
        <v>52</v>
      </c>
      <c r="J25" s="22">
        <v>9</v>
      </c>
      <c r="K25" s="44"/>
      <c r="L25" s="2"/>
      <c r="M25" s="11"/>
      <c r="N25" s="12"/>
      <c r="O25" s="11"/>
      <c r="P25" s="13"/>
      <c r="Q25" s="13"/>
      <c r="R25" s="13"/>
      <c r="S25" s="2"/>
      <c r="T25" s="2"/>
    </row>
    <row r="26" spans="1:20" ht="13.5" customHeight="1">
      <c r="A26" s="264">
        <v>14</v>
      </c>
      <c r="B26" s="23" t="s">
        <v>13</v>
      </c>
      <c r="C26" s="23" t="s">
        <v>66</v>
      </c>
      <c r="D26" s="22">
        <v>18</v>
      </c>
      <c r="E26" s="65">
        <v>13</v>
      </c>
      <c r="F26" s="22">
        <v>5</v>
      </c>
      <c r="G26" s="22">
        <v>11</v>
      </c>
      <c r="H26" s="22">
        <v>16</v>
      </c>
      <c r="I26" s="22">
        <v>63</v>
      </c>
      <c r="J26" s="22">
        <v>14</v>
      </c>
      <c r="K26" s="44"/>
      <c r="L26" s="2"/>
      <c r="M26" s="11"/>
      <c r="N26" s="11"/>
      <c r="O26" s="11"/>
      <c r="P26" s="11"/>
      <c r="Q26" s="13"/>
      <c r="R26" s="13"/>
      <c r="S26" s="2"/>
      <c r="T26" s="2"/>
    </row>
    <row r="27" spans="1:20" ht="14.25" customHeight="1">
      <c r="A27" s="265"/>
      <c r="B27" s="23"/>
      <c r="C27" s="23" t="s">
        <v>67</v>
      </c>
      <c r="D27" s="22"/>
      <c r="E27" s="65"/>
      <c r="F27" s="22"/>
      <c r="G27" s="22"/>
      <c r="H27" s="22"/>
      <c r="I27" s="22"/>
      <c r="J27" s="22"/>
      <c r="K27" s="44"/>
      <c r="L27" s="2"/>
      <c r="M27" s="11"/>
      <c r="N27" s="11"/>
      <c r="O27" s="11"/>
      <c r="P27" s="11"/>
      <c r="Q27" s="13"/>
      <c r="R27" s="13"/>
      <c r="S27" s="2"/>
      <c r="T27" s="2"/>
    </row>
    <row r="28" spans="1:20" ht="14.25" customHeight="1">
      <c r="A28" s="18">
        <v>15</v>
      </c>
      <c r="B28" s="23" t="s">
        <v>14</v>
      </c>
      <c r="C28" s="23" t="s">
        <v>68</v>
      </c>
      <c r="D28" s="22">
        <v>2</v>
      </c>
      <c r="E28" s="65">
        <v>1</v>
      </c>
      <c r="F28" s="22">
        <v>5</v>
      </c>
      <c r="G28" s="22">
        <v>4</v>
      </c>
      <c r="H28" s="22">
        <v>6</v>
      </c>
      <c r="I28" s="22">
        <v>18</v>
      </c>
      <c r="J28" s="55">
        <v>1</v>
      </c>
      <c r="K28" s="44"/>
      <c r="L28" s="2"/>
      <c r="M28" s="11"/>
      <c r="N28" s="12"/>
      <c r="O28" s="11"/>
      <c r="P28" s="13"/>
      <c r="Q28" s="13"/>
      <c r="R28" s="13"/>
      <c r="S28" s="2"/>
      <c r="T28" s="2"/>
    </row>
    <row r="29" spans="1:20" ht="14.25" customHeight="1">
      <c r="A29" s="264">
        <v>16</v>
      </c>
      <c r="B29" s="259" t="s">
        <v>15</v>
      </c>
      <c r="C29" s="23" t="s">
        <v>69</v>
      </c>
      <c r="D29" s="22"/>
      <c r="E29" s="65"/>
      <c r="F29" s="22"/>
      <c r="G29" s="22"/>
      <c r="H29" s="22"/>
      <c r="I29" s="22"/>
      <c r="J29" s="22"/>
      <c r="K29" s="44"/>
      <c r="L29" s="2"/>
      <c r="M29" s="11"/>
      <c r="N29" s="12"/>
      <c r="O29" s="11"/>
      <c r="P29" s="13"/>
      <c r="Q29" s="13"/>
      <c r="R29" s="13"/>
      <c r="S29" s="2"/>
      <c r="T29" s="2"/>
    </row>
    <row r="30" spans="1:20" ht="14.25" customHeight="1">
      <c r="A30" s="267"/>
      <c r="B30" s="260"/>
      <c r="C30" s="23" t="s">
        <v>70</v>
      </c>
      <c r="D30" s="22"/>
      <c r="E30" s="65"/>
      <c r="F30" s="22"/>
      <c r="G30" s="22"/>
      <c r="H30" s="22"/>
      <c r="I30" s="22"/>
      <c r="J30" s="22"/>
      <c r="K30" s="44"/>
      <c r="L30" s="2"/>
      <c r="M30" s="11"/>
      <c r="N30" s="12"/>
      <c r="O30" s="11"/>
      <c r="P30" s="13"/>
      <c r="Q30" s="13"/>
      <c r="R30" s="13"/>
      <c r="S30" s="2"/>
      <c r="T30" s="2"/>
    </row>
    <row r="31" spans="1:20" ht="14.25" customHeight="1">
      <c r="A31" s="267"/>
      <c r="B31" s="260"/>
      <c r="C31" s="23" t="s">
        <v>71</v>
      </c>
      <c r="D31" s="22"/>
      <c r="E31" s="65"/>
      <c r="F31" s="22"/>
      <c r="G31" s="22"/>
      <c r="H31" s="22"/>
      <c r="I31" s="22"/>
      <c r="J31" s="22"/>
      <c r="K31" s="44"/>
      <c r="L31" s="2"/>
      <c r="M31" s="11"/>
      <c r="N31" s="12"/>
      <c r="O31" s="11"/>
      <c r="P31" s="13"/>
      <c r="Q31" s="13"/>
      <c r="R31" s="13"/>
      <c r="S31" s="2"/>
      <c r="T31" s="2"/>
    </row>
    <row r="32" spans="1:20" ht="13.5" customHeight="1">
      <c r="A32" s="267"/>
      <c r="B32" s="260"/>
      <c r="C32" s="23" t="s">
        <v>72</v>
      </c>
      <c r="D32" s="22"/>
      <c r="E32" s="65"/>
      <c r="F32" s="22"/>
      <c r="G32" s="22"/>
      <c r="H32" s="22"/>
      <c r="I32" s="22"/>
      <c r="J32" s="22"/>
      <c r="K32" s="44"/>
      <c r="L32" s="2"/>
      <c r="M32" s="11"/>
      <c r="N32" s="12"/>
      <c r="O32" s="11"/>
      <c r="P32" s="13"/>
      <c r="Q32" s="13"/>
      <c r="R32" s="13"/>
      <c r="S32" s="2"/>
      <c r="T32" s="2"/>
    </row>
    <row r="33" spans="1:20" ht="15" customHeight="1">
      <c r="A33" s="267"/>
      <c r="B33" s="260"/>
      <c r="C33" s="23" t="s">
        <v>73</v>
      </c>
      <c r="D33" s="22"/>
      <c r="E33" s="65"/>
      <c r="F33" s="22"/>
      <c r="G33" s="22"/>
      <c r="H33" s="22"/>
      <c r="I33" s="22"/>
      <c r="J33" s="22"/>
      <c r="K33" s="44"/>
      <c r="L33" s="2"/>
      <c r="M33" s="11"/>
      <c r="N33" s="12"/>
      <c r="O33" s="11"/>
      <c r="P33" s="13"/>
      <c r="Q33" s="13"/>
      <c r="R33" s="13"/>
      <c r="S33" s="2"/>
      <c r="T33" s="2"/>
    </row>
    <row r="34" spans="1:20" ht="15" customHeight="1">
      <c r="A34" s="267"/>
      <c r="B34" s="260"/>
      <c r="C34" s="23" t="s">
        <v>74</v>
      </c>
      <c r="D34" s="22"/>
      <c r="E34" s="65"/>
      <c r="F34" s="22"/>
      <c r="G34" s="22"/>
      <c r="H34" s="22"/>
      <c r="I34" s="22"/>
      <c r="J34" s="22"/>
      <c r="K34" s="44"/>
      <c r="L34" s="2"/>
      <c r="M34" s="11"/>
      <c r="N34" s="12"/>
      <c r="O34" s="11"/>
      <c r="P34" s="13"/>
      <c r="Q34" s="13"/>
      <c r="R34" s="13"/>
      <c r="S34" s="2"/>
      <c r="T34" s="2"/>
    </row>
    <row r="35" spans="1:20" ht="15" customHeight="1">
      <c r="A35" s="267"/>
      <c r="B35" s="260"/>
      <c r="C35" s="23" t="s">
        <v>76</v>
      </c>
      <c r="D35" s="22"/>
      <c r="E35" s="65"/>
      <c r="F35" s="22"/>
      <c r="G35" s="22"/>
      <c r="H35" s="22"/>
      <c r="I35" s="22"/>
      <c r="J35" s="22"/>
      <c r="K35" s="44"/>
      <c r="L35" s="2"/>
      <c r="M35" s="11"/>
      <c r="N35" s="12"/>
      <c r="O35" s="11"/>
      <c r="P35" s="13"/>
      <c r="Q35" s="13"/>
      <c r="R35" s="13"/>
      <c r="S35" s="2"/>
      <c r="T35" s="2"/>
    </row>
    <row r="36" spans="1:20" ht="15.75" customHeight="1">
      <c r="A36" s="265"/>
      <c r="B36" s="266"/>
      <c r="C36" s="23" t="s">
        <v>75</v>
      </c>
      <c r="D36" s="22"/>
      <c r="E36" s="65"/>
      <c r="F36" s="22"/>
      <c r="G36" s="22"/>
      <c r="H36" s="22"/>
      <c r="I36" s="22"/>
      <c r="J36" s="22"/>
      <c r="K36" s="44"/>
      <c r="L36" s="2"/>
      <c r="M36" s="11"/>
      <c r="N36" s="12"/>
      <c r="O36" s="11"/>
      <c r="P36" s="13"/>
      <c r="Q36" s="13"/>
      <c r="R36" s="13"/>
      <c r="S36" s="2"/>
      <c r="T36" s="2"/>
    </row>
    <row r="37" spans="1:20" ht="12.75" customHeight="1">
      <c r="A37" s="18">
        <v>17</v>
      </c>
      <c r="B37" s="27" t="s">
        <v>16</v>
      </c>
      <c r="C37" s="23" t="s">
        <v>77</v>
      </c>
      <c r="D37" s="22">
        <v>5</v>
      </c>
      <c r="E37" s="65">
        <v>16</v>
      </c>
      <c r="F37" s="22">
        <v>1</v>
      </c>
      <c r="G37" s="22">
        <v>5</v>
      </c>
      <c r="H37" s="22">
        <v>2</v>
      </c>
      <c r="I37" s="22">
        <v>28</v>
      </c>
      <c r="J37" s="22">
        <v>4</v>
      </c>
      <c r="K37" s="44"/>
      <c r="L37" s="2"/>
      <c r="M37" s="11"/>
      <c r="N37" s="14"/>
      <c r="O37" s="11"/>
      <c r="P37" s="13"/>
      <c r="Q37" s="13"/>
      <c r="R37" s="13"/>
      <c r="S37" s="2"/>
      <c r="T37" s="2"/>
    </row>
    <row r="38" spans="1:20" ht="13.5" customHeight="1">
      <c r="A38" s="18">
        <v>18</v>
      </c>
      <c r="B38" s="27" t="s">
        <v>17</v>
      </c>
      <c r="C38" s="28" t="s">
        <v>29</v>
      </c>
      <c r="D38" s="22"/>
      <c r="E38" s="65"/>
      <c r="F38" s="24"/>
      <c r="G38" s="22"/>
      <c r="H38" s="22"/>
      <c r="I38" s="22"/>
      <c r="J38" s="24"/>
      <c r="K38" s="42"/>
      <c r="L38" s="2"/>
      <c r="M38" s="11"/>
      <c r="N38" s="12"/>
      <c r="O38" s="12"/>
      <c r="P38" s="13"/>
      <c r="Q38" s="13"/>
      <c r="R38" s="13"/>
      <c r="S38" s="2"/>
      <c r="T38" s="2"/>
    </row>
    <row r="39" spans="1:20" ht="12.75" customHeight="1">
      <c r="A39" s="259">
        <v>19</v>
      </c>
      <c r="B39" s="261" t="s">
        <v>18</v>
      </c>
      <c r="C39" s="23" t="s">
        <v>78</v>
      </c>
      <c r="D39" s="22"/>
      <c r="E39" s="65"/>
      <c r="F39" s="24"/>
      <c r="G39" s="22"/>
      <c r="H39" s="22"/>
      <c r="I39" s="22"/>
      <c r="J39" s="24"/>
      <c r="K39" s="42"/>
      <c r="L39" s="2"/>
      <c r="M39" s="11"/>
      <c r="N39" s="12"/>
      <c r="O39" s="12"/>
      <c r="P39" s="13"/>
      <c r="Q39" s="13"/>
      <c r="R39" s="13"/>
      <c r="S39" s="2"/>
      <c r="T39" s="2"/>
    </row>
    <row r="40" spans="1:20" ht="13.5" customHeight="1">
      <c r="A40" s="260"/>
      <c r="B40" s="262"/>
      <c r="C40" s="23" t="s">
        <v>79</v>
      </c>
      <c r="D40" s="22"/>
      <c r="E40" s="65"/>
      <c r="F40" s="24"/>
      <c r="G40" s="22"/>
      <c r="H40" s="22"/>
      <c r="I40" s="22"/>
      <c r="J40" s="24"/>
      <c r="K40" s="42"/>
      <c r="L40" s="2"/>
      <c r="M40" s="11"/>
      <c r="N40" s="12"/>
      <c r="O40" s="12"/>
      <c r="P40" s="13"/>
      <c r="Q40" s="13"/>
      <c r="R40" s="13"/>
      <c r="S40" s="2"/>
      <c r="T40" s="2"/>
    </row>
    <row r="41" spans="1:20" ht="13.5" customHeight="1">
      <c r="A41" s="260"/>
      <c r="B41" s="262"/>
      <c r="C41" s="23" t="s">
        <v>80</v>
      </c>
      <c r="D41" s="22">
        <v>4</v>
      </c>
      <c r="E41" s="65">
        <v>10</v>
      </c>
      <c r="F41" s="22">
        <v>15</v>
      </c>
      <c r="G41" s="22">
        <v>14</v>
      </c>
      <c r="H41" s="22">
        <v>9</v>
      </c>
      <c r="I41" s="22">
        <v>52</v>
      </c>
      <c r="J41" s="123">
        <v>12</v>
      </c>
      <c r="K41" s="42"/>
      <c r="L41" s="2"/>
      <c r="M41" s="11"/>
      <c r="N41" s="12"/>
      <c r="O41" s="11"/>
      <c r="P41" s="13"/>
      <c r="Q41" s="13"/>
      <c r="R41" s="13"/>
      <c r="S41" s="2"/>
      <c r="T41" s="2"/>
    </row>
    <row r="42" spans="1:20" ht="17.25" customHeight="1">
      <c r="A42" s="266"/>
      <c r="B42" s="263"/>
      <c r="C42" s="23" t="s">
        <v>81</v>
      </c>
      <c r="D42" s="22"/>
      <c r="E42" s="65"/>
      <c r="F42" s="22"/>
      <c r="G42" s="22"/>
      <c r="H42" s="22"/>
      <c r="I42" s="22"/>
      <c r="J42" s="22"/>
      <c r="K42" s="42"/>
      <c r="L42" s="2"/>
      <c r="M42" s="11"/>
      <c r="N42" s="12"/>
      <c r="O42" s="11"/>
      <c r="P42" s="13"/>
      <c r="Q42" s="13"/>
      <c r="R42" s="13"/>
      <c r="S42" s="2"/>
      <c r="T42" s="2"/>
    </row>
    <row r="43" spans="1:20" ht="18.75" customHeight="1">
      <c r="A43" s="18">
        <v>20</v>
      </c>
      <c r="B43" s="27" t="s">
        <v>19</v>
      </c>
      <c r="C43" s="23" t="s">
        <v>82</v>
      </c>
      <c r="D43" s="122" t="s">
        <v>133</v>
      </c>
      <c r="E43" s="65">
        <v>14</v>
      </c>
      <c r="F43" s="22">
        <v>9</v>
      </c>
      <c r="G43" s="22">
        <v>13</v>
      </c>
      <c r="H43" s="22">
        <v>8</v>
      </c>
      <c r="I43" s="22">
        <v>55</v>
      </c>
      <c r="J43" s="123">
        <v>7</v>
      </c>
      <c r="K43" s="42"/>
      <c r="L43" s="2"/>
      <c r="M43" s="11"/>
      <c r="N43" s="11"/>
      <c r="O43" s="11"/>
      <c r="P43" s="11"/>
      <c r="Q43" s="13"/>
      <c r="R43" s="13"/>
      <c r="S43" s="2"/>
      <c r="T43" s="2"/>
    </row>
    <row r="44" spans="1:20" ht="12.75" customHeight="1">
      <c r="A44" s="264">
        <v>21</v>
      </c>
      <c r="B44" s="270" t="s">
        <v>20</v>
      </c>
      <c r="C44" s="23" t="s">
        <v>84</v>
      </c>
      <c r="D44" s="22" t="s">
        <v>134</v>
      </c>
      <c r="E44" s="65">
        <v>17</v>
      </c>
      <c r="F44" s="22">
        <v>12</v>
      </c>
      <c r="G44" s="22">
        <v>15</v>
      </c>
      <c r="H44" s="22">
        <v>12</v>
      </c>
      <c r="I44" s="22">
        <v>70</v>
      </c>
      <c r="J44" s="123">
        <v>8</v>
      </c>
      <c r="K44" s="42"/>
      <c r="L44" s="2"/>
      <c r="M44" s="11"/>
      <c r="N44" s="11"/>
      <c r="O44" s="11"/>
      <c r="P44" s="11"/>
      <c r="Q44" s="13"/>
      <c r="R44" s="13"/>
      <c r="S44" s="2"/>
      <c r="T44" s="2"/>
    </row>
    <row r="45" spans="1:20" ht="15" customHeight="1">
      <c r="A45" s="265"/>
      <c r="B45" s="271"/>
      <c r="C45" s="23" t="s">
        <v>83</v>
      </c>
      <c r="D45" s="167"/>
      <c r="E45" s="65"/>
      <c r="F45" s="22"/>
      <c r="G45" s="22"/>
      <c r="H45" s="22"/>
      <c r="I45" s="22"/>
      <c r="J45" s="54"/>
      <c r="K45" s="45"/>
      <c r="L45" s="2"/>
      <c r="M45" s="11"/>
      <c r="N45" s="14"/>
      <c r="O45" s="11"/>
      <c r="P45" s="13"/>
      <c r="Q45" s="13"/>
      <c r="R45" s="13"/>
      <c r="S45" s="2"/>
      <c r="T45" s="2"/>
    </row>
    <row r="46" spans="1:20" ht="13.5" customHeight="1">
      <c r="A46" s="18">
        <v>22</v>
      </c>
      <c r="B46" s="27" t="s">
        <v>21</v>
      </c>
      <c r="C46" s="23" t="s">
        <v>85</v>
      </c>
      <c r="D46" s="22"/>
      <c r="E46" s="65"/>
      <c r="F46" s="22"/>
      <c r="G46" s="22"/>
      <c r="H46" s="22"/>
      <c r="I46" s="22"/>
      <c r="J46" s="54"/>
      <c r="K46" s="45"/>
      <c r="L46" s="2"/>
      <c r="M46" s="11"/>
      <c r="N46" s="11"/>
      <c r="O46" s="11"/>
      <c r="P46" s="11"/>
      <c r="Q46" s="13"/>
      <c r="R46" s="13"/>
      <c r="S46" s="2"/>
      <c r="T46" s="2"/>
    </row>
    <row r="47" spans="1:20" ht="15" customHeight="1">
      <c r="A47" s="18">
        <v>23</v>
      </c>
      <c r="B47" s="27" t="s">
        <v>22</v>
      </c>
      <c r="C47" s="23" t="s">
        <v>86</v>
      </c>
      <c r="D47" s="22"/>
      <c r="E47" s="65"/>
      <c r="F47" s="22"/>
      <c r="G47" s="22"/>
      <c r="H47" s="22"/>
      <c r="I47" s="22"/>
      <c r="J47" s="54"/>
      <c r="K47" s="46"/>
      <c r="L47" s="15"/>
      <c r="M47" s="11"/>
      <c r="N47" s="12"/>
      <c r="O47" s="11"/>
      <c r="P47" s="13"/>
      <c r="Q47" s="13"/>
      <c r="R47" s="13"/>
      <c r="S47" s="2"/>
      <c r="T47" s="2"/>
    </row>
    <row r="48" spans="1:20" ht="13.5" customHeight="1">
      <c r="A48" s="264">
        <v>24</v>
      </c>
      <c r="B48" s="268" t="s">
        <v>23</v>
      </c>
      <c r="C48" s="77" t="s">
        <v>87</v>
      </c>
      <c r="D48" s="22"/>
      <c r="E48" s="65"/>
      <c r="F48" s="22"/>
      <c r="G48" s="22"/>
      <c r="H48" s="22"/>
      <c r="I48" s="22"/>
      <c r="J48" s="54"/>
      <c r="K48" s="46"/>
      <c r="L48" s="2"/>
      <c r="M48" s="11"/>
      <c r="N48" s="12"/>
      <c r="O48" s="11"/>
      <c r="P48" s="13"/>
      <c r="Q48" s="13"/>
      <c r="R48" s="13"/>
      <c r="S48" s="2"/>
      <c r="T48" s="2"/>
    </row>
    <row r="49" spans="1:20" ht="12.75" customHeight="1">
      <c r="A49" s="267"/>
      <c r="B49" s="269"/>
      <c r="C49" s="21" t="s">
        <v>88</v>
      </c>
      <c r="D49" s="67"/>
      <c r="E49" s="65"/>
      <c r="F49" s="22"/>
      <c r="G49" s="22"/>
      <c r="H49" s="22"/>
      <c r="I49" s="22"/>
      <c r="J49" s="22"/>
      <c r="K49" s="46"/>
      <c r="L49" s="2"/>
      <c r="M49" s="11"/>
      <c r="N49" s="14"/>
      <c r="O49" s="11"/>
      <c r="P49" s="13"/>
      <c r="Q49" s="13"/>
      <c r="R49" s="13"/>
      <c r="S49" s="2"/>
      <c r="T49" s="2"/>
    </row>
    <row r="50" spans="1:20" ht="14.25" customHeight="1">
      <c r="A50" s="267"/>
      <c r="B50" s="269"/>
      <c r="C50" s="21" t="s">
        <v>89</v>
      </c>
      <c r="D50" s="53"/>
      <c r="E50" s="65"/>
      <c r="F50" s="22"/>
      <c r="G50" s="22"/>
      <c r="H50" s="22"/>
      <c r="I50" s="22"/>
      <c r="J50" s="22"/>
      <c r="K50" s="46"/>
      <c r="L50" s="2"/>
      <c r="M50" s="11"/>
      <c r="N50" s="14"/>
      <c r="O50" s="11"/>
      <c r="P50" s="13"/>
      <c r="Q50" s="13"/>
      <c r="R50" s="13"/>
      <c r="S50" s="2"/>
      <c r="T50" s="2"/>
    </row>
    <row r="51" spans="1:20" ht="27.75" customHeight="1">
      <c r="A51" s="267"/>
      <c r="B51" s="276"/>
      <c r="C51" s="21" t="s">
        <v>90</v>
      </c>
      <c r="D51" s="68"/>
      <c r="E51" s="65"/>
      <c r="F51" s="22"/>
      <c r="G51" s="22"/>
      <c r="H51" s="22"/>
      <c r="I51" s="22"/>
      <c r="J51" s="54"/>
      <c r="K51" s="46"/>
      <c r="L51" s="2"/>
      <c r="M51" s="11"/>
      <c r="N51" s="12"/>
      <c r="O51" s="11"/>
      <c r="P51" s="13"/>
      <c r="Q51" s="13"/>
      <c r="R51" s="13"/>
      <c r="S51" s="2"/>
      <c r="T51" s="2"/>
    </row>
    <row r="52" spans="1:20" ht="15.75" customHeight="1">
      <c r="A52" s="264">
        <v>25</v>
      </c>
      <c r="B52" s="270" t="s">
        <v>24</v>
      </c>
      <c r="C52" s="23" t="s">
        <v>91</v>
      </c>
      <c r="D52" s="22"/>
      <c r="E52" s="65"/>
      <c r="F52" s="22"/>
      <c r="G52" s="22"/>
      <c r="H52" s="22"/>
      <c r="I52" s="22"/>
      <c r="J52" s="54"/>
      <c r="K52" s="46"/>
      <c r="L52" s="2"/>
      <c r="M52" s="11"/>
      <c r="N52" s="12"/>
      <c r="O52" s="11"/>
      <c r="P52" s="13"/>
      <c r="Q52" s="13"/>
      <c r="R52" s="13"/>
      <c r="S52" s="2"/>
      <c r="T52" s="2"/>
    </row>
    <row r="53" spans="1:20" ht="16.5" customHeight="1">
      <c r="A53" s="267"/>
      <c r="B53" s="271"/>
      <c r="C53" s="23" t="s">
        <v>92</v>
      </c>
      <c r="D53" s="22">
        <v>8</v>
      </c>
      <c r="E53" s="65">
        <v>2</v>
      </c>
      <c r="F53" s="22">
        <v>8</v>
      </c>
      <c r="G53" s="22">
        <v>9</v>
      </c>
      <c r="H53" s="22">
        <v>4</v>
      </c>
      <c r="I53" s="22">
        <v>31</v>
      </c>
      <c r="J53" s="123">
        <v>5</v>
      </c>
      <c r="K53" s="46"/>
      <c r="L53" s="2"/>
      <c r="M53" s="11"/>
      <c r="N53" s="12"/>
      <c r="O53" s="11"/>
      <c r="P53" s="11"/>
      <c r="Q53" s="13"/>
      <c r="R53" s="11"/>
      <c r="S53" s="2"/>
      <c r="T53" s="2"/>
    </row>
    <row r="54" spans="1:20" ht="12.75" customHeight="1">
      <c r="A54" s="264">
        <v>26</v>
      </c>
      <c r="B54" s="268" t="s">
        <v>26</v>
      </c>
      <c r="C54" s="23" t="s">
        <v>93</v>
      </c>
      <c r="D54" s="22"/>
      <c r="E54" s="65"/>
      <c r="F54" s="22"/>
      <c r="G54" s="22"/>
      <c r="H54" s="22"/>
      <c r="I54" s="22"/>
      <c r="J54" s="54"/>
      <c r="K54" s="46"/>
      <c r="L54" s="2"/>
      <c r="M54" s="11"/>
      <c r="N54" s="12"/>
      <c r="O54" s="11"/>
      <c r="P54" s="11"/>
      <c r="Q54" s="13"/>
      <c r="R54" s="11"/>
      <c r="S54" s="2"/>
      <c r="T54" s="2"/>
    </row>
    <row r="55" spans="1:20" ht="12.75" customHeight="1">
      <c r="A55" s="267"/>
      <c r="B55" s="269"/>
      <c r="C55" s="23" t="s">
        <v>94</v>
      </c>
      <c r="D55" s="22"/>
      <c r="E55" s="65"/>
      <c r="F55" s="22"/>
      <c r="G55" s="22"/>
      <c r="H55" s="22"/>
      <c r="I55" s="22"/>
      <c r="J55" s="54"/>
      <c r="K55" s="46"/>
      <c r="L55" s="2"/>
      <c r="M55" s="11"/>
      <c r="N55" s="12"/>
      <c r="O55" s="11"/>
      <c r="P55" s="11"/>
      <c r="Q55" s="13"/>
      <c r="R55" s="11"/>
      <c r="S55" s="2"/>
      <c r="T55" s="2"/>
    </row>
    <row r="56" spans="1:20" ht="12" customHeight="1">
      <c r="A56" s="267"/>
      <c r="B56" s="269"/>
      <c r="C56" s="23" t="s">
        <v>95</v>
      </c>
      <c r="D56" s="22"/>
      <c r="E56" s="65"/>
      <c r="F56" s="22"/>
      <c r="G56" s="22"/>
      <c r="H56" s="22"/>
      <c r="I56" s="22"/>
      <c r="J56" s="54"/>
      <c r="K56" s="46"/>
      <c r="L56" s="2"/>
      <c r="M56" s="11"/>
      <c r="N56" s="12"/>
      <c r="O56" s="11"/>
      <c r="P56" s="11"/>
      <c r="Q56" s="13"/>
      <c r="R56" s="11"/>
      <c r="S56" s="2"/>
      <c r="T56" s="2"/>
    </row>
    <row r="57" spans="1:20" ht="12" customHeight="1">
      <c r="A57" s="267"/>
      <c r="B57" s="269"/>
      <c r="C57" s="23" t="s">
        <v>96</v>
      </c>
      <c r="D57" s="22"/>
      <c r="E57" s="65"/>
      <c r="F57" s="22"/>
      <c r="G57" s="22"/>
      <c r="H57" s="22"/>
      <c r="I57" s="22"/>
      <c r="J57" s="54"/>
      <c r="K57" s="46"/>
      <c r="L57" s="2"/>
      <c r="M57" s="11"/>
      <c r="N57" s="12"/>
      <c r="O57" s="11"/>
      <c r="P57" s="11"/>
      <c r="Q57" s="13"/>
      <c r="R57" s="11"/>
      <c r="S57" s="2"/>
      <c r="T57" s="2"/>
    </row>
    <row r="58" spans="1:20" ht="12" customHeight="1">
      <c r="A58" s="267"/>
      <c r="B58" s="269"/>
      <c r="C58" s="23" t="s">
        <v>97</v>
      </c>
      <c r="D58" s="22"/>
      <c r="E58" s="65"/>
      <c r="F58" s="22"/>
      <c r="G58" s="22"/>
      <c r="H58" s="22"/>
      <c r="I58" s="22"/>
      <c r="J58" s="54"/>
      <c r="K58" s="46"/>
      <c r="L58" s="2"/>
      <c r="M58" s="11"/>
      <c r="N58" s="12"/>
      <c r="O58" s="11"/>
      <c r="P58" s="11"/>
      <c r="Q58" s="13"/>
      <c r="R58" s="11"/>
      <c r="S58" s="2"/>
      <c r="T58" s="2"/>
    </row>
    <row r="59" spans="1:20" ht="12" customHeight="1">
      <c r="A59" s="267"/>
      <c r="B59" s="269"/>
      <c r="C59" s="23" t="s">
        <v>98</v>
      </c>
      <c r="D59" s="22"/>
      <c r="E59" s="65"/>
      <c r="F59" s="22"/>
      <c r="G59" s="22"/>
      <c r="H59" s="22"/>
      <c r="I59" s="22"/>
      <c r="J59" s="54"/>
      <c r="K59" s="46"/>
      <c r="L59" s="2"/>
      <c r="M59" s="11"/>
      <c r="N59" s="12"/>
      <c r="O59" s="11"/>
      <c r="P59" s="11"/>
      <c r="Q59" s="13"/>
      <c r="R59" s="11"/>
      <c r="S59" s="2"/>
      <c r="T59" s="2"/>
    </row>
    <row r="60" spans="1:20" ht="12" customHeight="1">
      <c r="A60" s="267"/>
      <c r="B60" s="269"/>
      <c r="C60" s="23" t="s">
        <v>99</v>
      </c>
      <c r="D60" s="22"/>
      <c r="E60" s="65"/>
      <c r="F60" s="22"/>
      <c r="G60" s="22"/>
      <c r="H60" s="22"/>
      <c r="I60" s="22"/>
      <c r="J60" s="54"/>
      <c r="K60" s="46"/>
      <c r="L60" s="2"/>
      <c r="M60" s="11"/>
      <c r="N60" s="12"/>
      <c r="O60" s="11"/>
      <c r="P60" s="11"/>
      <c r="Q60" s="13"/>
      <c r="R60" s="11"/>
      <c r="S60" s="2"/>
      <c r="T60" s="2"/>
    </row>
    <row r="61" spans="1:20" ht="12" customHeight="1">
      <c r="A61" s="267"/>
      <c r="B61" s="269"/>
      <c r="C61" s="23" t="s">
        <v>100</v>
      </c>
      <c r="D61" s="22"/>
      <c r="E61" s="65"/>
      <c r="F61" s="22"/>
      <c r="G61" s="22"/>
      <c r="H61" s="22"/>
      <c r="I61" s="22"/>
      <c r="J61" s="54"/>
      <c r="K61" s="46"/>
      <c r="L61" s="2"/>
      <c r="M61" s="11"/>
      <c r="N61" s="12"/>
      <c r="O61" s="11"/>
      <c r="P61" s="11"/>
      <c r="Q61" s="13"/>
      <c r="R61" s="11"/>
      <c r="S61" s="2"/>
      <c r="T61" s="2"/>
    </row>
    <row r="62" spans="1:20" ht="12" customHeight="1">
      <c r="A62" s="267"/>
      <c r="B62" s="269"/>
      <c r="C62" s="23" t="s">
        <v>101</v>
      </c>
      <c r="D62" s="22"/>
      <c r="E62" s="65"/>
      <c r="F62" s="22"/>
      <c r="G62" s="22"/>
      <c r="H62" s="22"/>
      <c r="I62" s="22"/>
      <c r="J62" s="54"/>
      <c r="K62" s="46"/>
      <c r="L62" s="2"/>
      <c r="M62" s="11"/>
      <c r="N62" s="12"/>
      <c r="O62" s="11"/>
      <c r="P62" s="11"/>
      <c r="Q62" s="13"/>
      <c r="R62" s="11"/>
      <c r="S62" s="2"/>
      <c r="T62" s="2"/>
    </row>
    <row r="63" spans="1:20" ht="14.25" customHeight="1">
      <c r="A63" s="267"/>
      <c r="B63" s="269"/>
      <c r="C63" s="23" t="s">
        <v>102</v>
      </c>
      <c r="D63" s="22"/>
      <c r="E63" s="65"/>
      <c r="F63" s="22"/>
      <c r="G63" s="22"/>
      <c r="H63" s="22"/>
      <c r="I63" s="22"/>
      <c r="J63" s="54"/>
      <c r="K63" s="46"/>
      <c r="L63" s="2"/>
      <c r="M63" s="11"/>
      <c r="N63" s="12"/>
      <c r="O63" s="11"/>
      <c r="P63" s="11"/>
      <c r="Q63" s="13"/>
      <c r="R63" s="11"/>
      <c r="S63" s="2"/>
      <c r="T63" s="2"/>
    </row>
    <row r="64" spans="1:20" ht="14.25" customHeight="1">
      <c r="A64" s="267"/>
      <c r="B64" s="269"/>
      <c r="C64" s="23" t="s">
        <v>103</v>
      </c>
      <c r="D64" s="22"/>
      <c r="E64" s="65"/>
      <c r="F64" s="22"/>
      <c r="G64" s="22"/>
      <c r="H64" s="22"/>
      <c r="I64" s="22"/>
      <c r="J64" s="54"/>
      <c r="K64" s="46"/>
      <c r="L64" s="2"/>
      <c r="M64" s="11"/>
      <c r="N64" s="12"/>
      <c r="O64" s="11"/>
      <c r="P64" s="11"/>
      <c r="Q64" s="13"/>
      <c r="R64" s="11"/>
      <c r="S64" s="2"/>
      <c r="T64" s="2"/>
    </row>
    <row r="65" spans="1:20" ht="13.5" customHeight="1">
      <c r="A65" s="267"/>
      <c r="B65" s="269"/>
      <c r="C65" s="21" t="s">
        <v>42</v>
      </c>
      <c r="D65" s="22">
        <v>1</v>
      </c>
      <c r="E65" s="65">
        <v>6</v>
      </c>
      <c r="F65" s="22">
        <v>1</v>
      </c>
      <c r="G65" s="22">
        <v>1</v>
      </c>
      <c r="H65" s="22">
        <v>14</v>
      </c>
      <c r="I65" s="22">
        <v>23</v>
      </c>
      <c r="J65" s="123">
        <v>2</v>
      </c>
      <c r="K65" s="46"/>
      <c r="L65" s="2"/>
      <c r="M65" s="11"/>
      <c r="N65" s="13"/>
      <c r="O65" s="13"/>
      <c r="P65" s="13"/>
      <c r="Q65" s="2"/>
      <c r="R65" s="2"/>
      <c r="S65" s="2"/>
      <c r="T65" s="2"/>
    </row>
    <row r="66" spans="1:20" ht="12.75" customHeight="1">
      <c r="A66" s="267"/>
      <c r="B66" s="269"/>
      <c r="C66" s="23" t="s">
        <v>43</v>
      </c>
      <c r="D66" s="22" t="s">
        <v>134</v>
      </c>
      <c r="E66" s="65">
        <v>5</v>
      </c>
      <c r="F66" s="22">
        <v>6</v>
      </c>
      <c r="G66" s="22">
        <v>18</v>
      </c>
      <c r="H66" s="22">
        <v>17</v>
      </c>
      <c r="I66" s="22">
        <v>60</v>
      </c>
      <c r="J66" s="123">
        <v>16</v>
      </c>
      <c r="K66" s="46"/>
      <c r="L66" s="2"/>
      <c r="M66" s="11"/>
      <c r="N66" s="13"/>
      <c r="O66" s="13"/>
      <c r="P66" s="13"/>
      <c r="Q66" s="2"/>
      <c r="R66" s="2"/>
      <c r="S66" s="2"/>
      <c r="T66" s="2"/>
    </row>
    <row r="67" spans="1:20" ht="12.75" customHeight="1">
      <c r="A67" s="267"/>
      <c r="B67" s="269"/>
      <c r="C67" s="23" t="s">
        <v>46</v>
      </c>
      <c r="D67" s="22"/>
      <c r="E67" s="70"/>
      <c r="F67" s="22"/>
      <c r="G67" s="22"/>
      <c r="H67" s="22"/>
      <c r="I67" s="22"/>
      <c r="J67" s="54"/>
      <c r="K67" s="46"/>
      <c r="L67" s="2"/>
      <c r="M67" s="11"/>
      <c r="N67" s="13"/>
      <c r="O67" s="13"/>
      <c r="P67" s="13"/>
      <c r="Q67" s="2"/>
      <c r="R67" s="2"/>
      <c r="S67" s="2"/>
      <c r="T67" s="2"/>
    </row>
    <row r="68" spans="1:17" ht="40.5" customHeight="1">
      <c r="A68" s="30"/>
      <c r="B68" s="34" t="s">
        <v>45</v>
      </c>
      <c r="C68" s="33" t="s">
        <v>104</v>
      </c>
      <c r="D68" s="22"/>
      <c r="E68" s="70"/>
      <c r="F68" s="22"/>
      <c r="G68" s="22"/>
      <c r="H68" s="22"/>
      <c r="I68" s="22"/>
      <c r="J68" s="54"/>
      <c r="K68" s="46"/>
      <c r="L68" s="2"/>
      <c r="M68" s="11"/>
      <c r="N68" s="13"/>
      <c r="O68" s="13"/>
      <c r="P68" s="13"/>
      <c r="Q68" s="2"/>
    </row>
    <row r="69" spans="1:17" ht="19.5" customHeight="1">
      <c r="A69" s="18"/>
      <c r="B69" s="18"/>
      <c r="C69" s="20" t="s">
        <v>105</v>
      </c>
      <c r="D69" s="57"/>
      <c r="E69" s="56"/>
      <c r="F69" s="91"/>
      <c r="G69" s="240"/>
      <c r="H69" s="303"/>
      <c r="I69" s="272"/>
      <c r="J69" s="274"/>
      <c r="K69" s="46"/>
      <c r="L69" s="2"/>
      <c r="M69" s="2"/>
      <c r="N69" s="2"/>
      <c r="O69" s="2"/>
      <c r="P69" s="2"/>
      <c r="Q69" s="2"/>
    </row>
    <row r="70" spans="1:11" ht="14.25" customHeight="1">
      <c r="A70" s="18"/>
      <c r="B70" s="18"/>
      <c r="C70" s="52" t="s">
        <v>106</v>
      </c>
      <c r="D70" s="57"/>
      <c r="E70" s="56"/>
      <c r="F70" s="57"/>
      <c r="G70" s="240"/>
      <c r="H70" s="303"/>
      <c r="I70" s="304"/>
      <c r="J70" s="305"/>
      <c r="K70" s="46"/>
    </row>
    <row r="71" spans="1:11" ht="13.5" customHeight="1">
      <c r="A71" s="18"/>
      <c r="B71" s="18"/>
      <c r="C71" s="52" t="s">
        <v>107</v>
      </c>
      <c r="D71" s="56"/>
      <c r="E71" s="56"/>
      <c r="F71" s="56"/>
      <c r="G71" s="287"/>
      <c r="H71" s="288"/>
      <c r="I71" s="289"/>
      <c r="J71" s="290"/>
      <c r="K71" s="46"/>
    </row>
    <row r="72" spans="1:11" s="8" customFormat="1" ht="17.25" customHeight="1">
      <c r="A72" s="306" t="s">
        <v>38</v>
      </c>
      <c r="B72" s="306"/>
      <c r="C72" s="306"/>
      <c r="D72" s="306"/>
      <c r="E72" s="306"/>
      <c r="F72" s="306"/>
      <c r="G72" s="306"/>
      <c r="H72" s="306"/>
      <c r="I72" s="306"/>
      <c r="J72" s="306"/>
      <c r="K72" s="47"/>
    </row>
    <row r="73" spans="1:10" s="8" customFormat="1" ht="0.75" customHeight="1">
      <c r="A73" s="242"/>
      <c r="B73" s="242"/>
      <c r="C73" s="242"/>
      <c r="D73" s="242"/>
      <c r="E73" s="242"/>
      <c r="F73" s="242"/>
      <c r="G73" s="242"/>
      <c r="H73" s="242"/>
      <c r="I73" s="242"/>
      <c r="J73" s="242"/>
    </row>
    <row r="74" spans="1:6" ht="17.25" customHeight="1">
      <c r="A74" s="50"/>
      <c r="B74" s="277" t="s">
        <v>108</v>
      </c>
      <c r="C74" s="277"/>
      <c r="D74" s="277"/>
      <c r="E74" s="35"/>
      <c r="F74" s="32"/>
    </row>
    <row r="75" spans="1:6" ht="6" customHeight="1">
      <c r="A75" s="50"/>
      <c r="B75" s="50"/>
      <c r="C75" s="50"/>
      <c r="D75" s="51"/>
      <c r="E75" s="31"/>
      <c r="F75" s="32"/>
    </row>
    <row r="76" spans="1:6" ht="14.25" customHeight="1">
      <c r="A76" s="50"/>
      <c r="B76" s="50" t="s">
        <v>44</v>
      </c>
      <c r="C76" s="50" t="s">
        <v>39</v>
      </c>
      <c r="D76" s="51"/>
      <c r="E76" s="31"/>
      <c r="F76" s="32"/>
    </row>
    <row r="77" spans="1:10" ht="34.5">
      <c r="A77" s="36"/>
      <c r="B77" s="36"/>
      <c r="C77" s="36"/>
      <c r="D77" s="38"/>
      <c r="E77" s="36"/>
      <c r="F77" s="37"/>
      <c r="G77" s="37"/>
      <c r="H77" s="37"/>
      <c r="I77" s="39"/>
      <c r="J77" s="39"/>
    </row>
  </sheetData>
  <sheetProtection/>
  <mergeCells count="38">
    <mergeCell ref="B74:D74"/>
    <mergeCell ref="D4:H5"/>
    <mergeCell ref="I4:J5"/>
    <mergeCell ref="I6:I7"/>
    <mergeCell ref="J6:J7"/>
    <mergeCell ref="G70:H70"/>
    <mergeCell ref="I70:J70"/>
    <mergeCell ref="G69:H69"/>
    <mergeCell ref="I69:J69"/>
    <mergeCell ref="A72:J72"/>
    <mergeCell ref="A73:J73"/>
    <mergeCell ref="G71:H71"/>
    <mergeCell ref="I71:J71"/>
    <mergeCell ref="A48:A51"/>
    <mergeCell ref="B48:B51"/>
    <mergeCell ref="A52:A53"/>
    <mergeCell ref="B52:B53"/>
    <mergeCell ref="A54:A67"/>
    <mergeCell ref="B54:B67"/>
    <mergeCell ref="A26:A27"/>
    <mergeCell ref="A29:A36"/>
    <mergeCell ref="B29:B36"/>
    <mergeCell ref="A39:A42"/>
    <mergeCell ref="B39:B42"/>
    <mergeCell ref="A44:A45"/>
    <mergeCell ref="B44:B45"/>
    <mergeCell ref="A11:A12"/>
    <mergeCell ref="B11:B13"/>
    <mergeCell ref="A14:A15"/>
    <mergeCell ref="B14:B15"/>
    <mergeCell ref="A16:A18"/>
    <mergeCell ref="B16:B18"/>
    <mergeCell ref="A1:J1"/>
    <mergeCell ref="A2:J2"/>
    <mergeCell ref="A3:J3"/>
    <mergeCell ref="A4:A7"/>
    <mergeCell ref="B4:B7"/>
    <mergeCell ref="C4:C7"/>
  </mergeCells>
  <printOptions horizontalCentered="1"/>
  <pageMargins left="0.25" right="0.25" top="0.75" bottom="0.75" header="0.3" footer="0.3"/>
  <pageSetup fitToWidth="0" horizontalDpi="600" verticalDpi="600" orientation="portrait" paperSize="9" scale="64" r:id="rId1"/>
  <rowBreaks count="5" manualBreakCount="5">
    <brk id="43" max="22" man="1"/>
    <brk id="76" max="157" man="1"/>
    <brk id="173" max="157" man="1"/>
    <brk id="195" max="157" man="1"/>
    <brk id="212" max="157" man="1"/>
  </rowBreaks>
  <colBreaks count="4" manualBreakCount="4">
    <brk id="10" max="66" man="1"/>
    <brk id="22" max="66" man="1"/>
    <brk id="80" max="66" man="1"/>
    <brk id="98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="74" zoomScaleNormal="98" zoomScaleSheetLayoutView="74" workbookViewId="0" topLeftCell="A1">
      <selection activeCell="L21" sqref="L21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7.00390625" style="146" customWidth="1"/>
    <col min="5" max="5" width="14.875" style="5" customWidth="1"/>
    <col min="6" max="6" width="17.625" style="0" customWidth="1"/>
    <col min="7" max="7" width="5.50390625" style="0" customWidth="1"/>
  </cols>
  <sheetData>
    <row r="1" spans="1:7" ht="51.75" customHeight="1">
      <c r="A1" s="230" t="s">
        <v>166</v>
      </c>
      <c r="B1" s="230"/>
      <c r="C1" s="230"/>
      <c r="D1" s="230"/>
      <c r="E1" s="230"/>
      <c r="F1" s="230"/>
      <c r="G1" s="1"/>
    </row>
    <row r="2" spans="1:6" ht="3" customHeight="1">
      <c r="A2" s="231" t="s">
        <v>49</v>
      </c>
      <c r="B2" s="231"/>
      <c r="C2" s="231"/>
      <c r="D2" s="231"/>
      <c r="E2" s="231"/>
      <c r="F2" s="231"/>
    </row>
    <row r="3" spans="1:6" ht="54" customHeight="1">
      <c r="A3" s="249" t="s">
        <v>143</v>
      </c>
      <c r="B3" s="249"/>
      <c r="C3" s="249"/>
      <c r="D3" s="249"/>
      <c r="E3" s="249"/>
      <c r="F3" s="249"/>
    </row>
    <row r="4" spans="1:9" s="8" customFormat="1" ht="48.75" customHeight="1">
      <c r="A4" s="223" t="s">
        <v>27</v>
      </c>
      <c r="B4" s="250" t="s">
        <v>25</v>
      </c>
      <c r="C4" s="250" t="s">
        <v>28</v>
      </c>
      <c r="D4" s="278" t="s">
        <v>123</v>
      </c>
      <c r="E4" s="280" t="s">
        <v>31</v>
      </c>
      <c r="F4" s="280" t="s">
        <v>37</v>
      </c>
      <c r="G4" s="7"/>
      <c r="H4" s="7"/>
      <c r="I4" s="7"/>
    </row>
    <row r="5" spans="1:8" s="8" customFormat="1" ht="59.25" customHeight="1">
      <c r="A5" s="224"/>
      <c r="B5" s="250"/>
      <c r="C5" s="250"/>
      <c r="D5" s="279"/>
      <c r="E5" s="282"/>
      <c r="F5" s="282"/>
      <c r="G5" s="9"/>
      <c r="H5" s="7"/>
    </row>
    <row r="6" spans="1:16" ht="16.5" customHeight="1">
      <c r="A6" s="18">
        <v>1</v>
      </c>
      <c r="B6" s="73" t="s">
        <v>0</v>
      </c>
      <c r="C6" s="74" t="s">
        <v>29</v>
      </c>
      <c r="D6" s="143"/>
      <c r="E6" s="137"/>
      <c r="F6" s="22"/>
      <c r="G6" s="41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>
      <c r="A7" s="18">
        <v>2</v>
      </c>
      <c r="B7" s="73" t="s">
        <v>1</v>
      </c>
      <c r="C7" s="21" t="s">
        <v>50</v>
      </c>
      <c r="D7" s="143"/>
      <c r="E7" s="137"/>
      <c r="F7" s="22"/>
      <c r="G7" s="41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18">
        <v>3</v>
      </c>
      <c r="B8" s="73" t="s">
        <v>2</v>
      </c>
      <c r="C8" s="21" t="s">
        <v>51</v>
      </c>
      <c r="D8" s="143"/>
      <c r="E8" s="137"/>
      <c r="F8" s="22"/>
      <c r="G8" s="41"/>
      <c r="H8" s="2"/>
      <c r="I8" s="2"/>
      <c r="J8" s="2"/>
      <c r="K8" s="2"/>
      <c r="L8" s="2"/>
      <c r="M8" s="2"/>
      <c r="N8" s="2"/>
      <c r="O8" s="2"/>
      <c r="P8" s="2"/>
    </row>
    <row r="9" spans="1:16" ht="28.5" customHeight="1">
      <c r="A9" s="259">
        <v>4</v>
      </c>
      <c r="B9" s="268" t="s">
        <v>3</v>
      </c>
      <c r="C9" s="75" t="s">
        <v>52</v>
      </c>
      <c r="D9" s="143" t="s">
        <v>144</v>
      </c>
      <c r="E9" s="137">
        <v>33</v>
      </c>
      <c r="F9" s="22">
        <v>11</v>
      </c>
      <c r="G9" s="41"/>
      <c r="H9" s="2"/>
      <c r="I9" s="2"/>
      <c r="J9" s="2"/>
      <c r="K9" s="2"/>
      <c r="L9" s="2"/>
      <c r="M9" s="2"/>
      <c r="N9" s="2"/>
      <c r="O9" s="2"/>
      <c r="P9" s="2"/>
    </row>
    <row r="10" spans="1:16" ht="12.75" customHeight="1">
      <c r="A10" s="260"/>
      <c r="B10" s="269"/>
      <c r="C10" s="21" t="s">
        <v>53</v>
      </c>
      <c r="D10" s="143"/>
      <c r="E10" s="137"/>
      <c r="F10" s="22"/>
      <c r="G10" s="42"/>
      <c r="H10" s="2"/>
      <c r="I10" s="11"/>
      <c r="J10" s="12"/>
      <c r="K10" s="13"/>
      <c r="L10" s="13"/>
      <c r="M10" s="13"/>
      <c r="N10" s="13"/>
      <c r="O10" s="2"/>
      <c r="P10" s="2"/>
    </row>
    <row r="11" spans="1:16" ht="13.5" customHeight="1">
      <c r="A11" s="25"/>
      <c r="B11" s="276"/>
      <c r="C11" s="21" t="s">
        <v>54</v>
      </c>
      <c r="D11" s="143"/>
      <c r="E11" s="137"/>
      <c r="F11" s="22"/>
      <c r="G11" s="41"/>
      <c r="H11" s="2"/>
      <c r="I11" s="11"/>
      <c r="J11" s="12"/>
      <c r="K11" s="11"/>
      <c r="L11" s="13"/>
      <c r="M11" s="13"/>
      <c r="N11" s="13"/>
      <c r="O11" s="2"/>
      <c r="P11" s="2"/>
    </row>
    <row r="12" spans="1:16" ht="16.5" customHeight="1">
      <c r="A12" s="264">
        <v>5</v>
      </c>
      <c r="B12" s="284" t="s">
        <v>4</v>
      </c>
      <c r="C12" s="21" t="s">
        <v>55</v>
      </c>
      <c r="D12" s="143"/>
      <c r="E12" s="137"/>
      <c r="F12" s="22"/>
      <c r="G12" s="43"/>
      <c r="H12" s="2"/>
      <c r="I12" s="11"/>
      <c r="J12" s="11"/>
      <c r="K12" s="11"/>
      <c r="L12" s="11"/>
      <c r="M12" s="13"/>
      <c r="N12" s="13"/>
      <c r="O12" s="2"/>
      <c r="P12" s="2"/>
    </row>
    <row r="13" spans="1:16" ht="16.5" customHeight="1">
      <c r="A13" s="265"/>
      <c r="B13" s="285"/>
      <c r="C13" s="21" t="s">
        <v>56</v>
      </c>
      <c r="D13" s="143"/>
      <c r="E13" s="137"/>
      <c r="F13" s="22"/>
      <c r="G13" s="43"/>
      <c r="H13" s="2"/>
      <c r="I13" s="11"/>
      <c r="J13" s="11"/>
      <c r="K13" s="11"/>
      <c r="L13" s="11"/>
      <c r="M13" s="13"/>
      <c r="N13" s="13"/>
      <c r="O13" s="2"/>
      <c r="P13" s="2"/>
    </row>
    <row r="14" spans="1:16" ht="24.75" customHeight="1">
      <c r="A14" s="264">
        <v>6</v>
      </c>
      <c r="B14" s="268" t="s">
        <v>5</v>
      </c>
      <c r="C14" s="21" t="s">
        <v>57</v>
      </c>
      <c r="D14" s="143"/>
      <c r="E14" s="137"/>
      <c r="F14" s="22"/>
      <c r="G14" s="43"/>
      <c r="H14" s="2"/>
      <c r="I14" s="11"/>
      <c r="J14" s="11"/>
      <c r="K14" s="11"/>
      <c r="L14" s="11"/>
      <c r="M14" s="13"/>
      <c r="N14" s="13"/>
      <c r="O14" s="2"/>
      <c r="P14" s="2"/>
    </row>
    <row r="15" spans="1:16" ht="24.75" customHeight="1">
      <c r="A15" s="267"/>
      <c r="B15" s="269"/>
      <c r="C15" s="21" t="s">
        <v>58</v>
      </c>
      <c r="D15" s="143"/>
      <c r="E15" s="137"/>
      <c r="F15" s="22"/>
      <c r="G15" s="41"/>
      <c r="H15" s="2"/>
      <c r="I15" s="11"/>
      <c r="J15" s="12"/>
      <c r="K15" s="11"/>
      <c r="L15" s="13"/>
      <c r="M15" s="13"/>
      <c r="N15" s="13"/>
      <c r="O15" s="2"/>
      <c r="P15" s="2"/>
    </row>
    <row r="16" spans="1:16" ht="12.75" customHeight="1">
      <c r="A16" s="265"/>
      <c r="B16" s="276"/>
      <c r="C16" s="21" t="s">
        <v>59</v>
      </c>
      <c r="D16" s="143"/>
      <c r="E16" s="137"/>
      <c r="F16" s="22"/>
      <c r="G16" s="41"/>
      <c r="H16" s="2"/>
      <c r="I16" s="11"/>
      <c r="J16" s="12"/>
      <c r="K16" s="11"/>
      <c r="L16" s="13"/>
      <c r="M16" s="13"/>
      <c r="N16" s="13"/>
      <c r="O16" s="2"/>
      <c r="P16" s="2"/>
    </row>
    <row r="17" spans="1:16" ht="14.25" customHeight="1">
      <c r="A17" s="18">
        <v>7</v>
      </c>
      <c r="B17" s="21" t="s">
        <v>6</v>
      </c>
      <c r="C17" s="21" t="s">
        <v>60</v>
      </c>
      <c r="D17" s="143" t="s">
        <v>145</v>
      </c>
      <c r="E17" s="137">
        <v>37</v>
      </c>
      <c r="F17" s="22">
        <v>7</v>
      </c>
      <c r="G17" s="42"/>
      <c r="H17" s="2"/>
      <c r="I17" s="11"/>
      <c r="J17" s="12"/>
      <c r="K17" s="11"/>
      <c r="L17" s="13"/>
      <c r="M17" s="13"/>
      <c r="N17" s="13"/>
      <c r="O17" s="2"/>
      <c r="P17" s="2"/>
    </row>
    <row r="18" spans="1:16" ht="14.25" customHeight="1">
      <c r="A18" s="26">
        <v>8</v>
      </c>
      <c r="B18" s="21" t="s">
        <v>7</v>
      </c>
      <c r="C18" s="76" t="s">
        <v>61</v>
      </c>
      <c r="D18" s="143"/>
      <c r="E18" s="137"/>
      <c r="F18" s="22"/>
      <c r="G18" s="42"/>
      <c r="H18" s="2"/>
      <c r="I18" s="11"/>
      <c r="J18" s="12"/>
      <c r="K18" s="12"/>
      <c r="L18" s="13"/>
      <c r="M18" s="13"/>
      <c r="N18" s="13"/>
      <c r="O18" s="2"/>
      <c r="P18" s="2"/>
    </row>
    <row r="19" spans="1:16" ht="14.25" customHeight="1">
      <c r="A19" s="26">
        <v>9</v>
      </c>
      <c r="B19" s="21" t="s">
        <v>8</v>
      </c>
      <c r="C19" s="21" t="s">
        <v>62</v>
      </c>
      <c r="D19" s="143"/>
      <c r="E19" s="137"/>
      <c r="F19" s="22"/>
      <c r="G19" s="42"/>
      <c r="H19" s="2"/>
      <c r="I19" s="11"/>
      <c r="J19" s="11"/>
      <c r="K19" s="11"/>
      <c r="L19" s="11"/>
      <c r="M19" s="13"/>
      <c r="N19" s="13"/>
      <c r="O19" s="2"/>
      <c r="P19" s="2"/>
    </row>
    <row r="20" spans="1:16" ht="12.75" customHeight="1">
      <c r="A20" s="26">
        <v>10</v>
      </c>
      <c r="B20" s="21" t="s">
        <v>9</v>
      </c>
      <c r="C20" s="74" t="s">
        <v>29</v>
      </c>
      <c r="D20" s="143"/>
      <c r="E20" s="137"/>
      <c r="F20" s="22"/>
      <c r="G20" s="42"/>
      <c r="H20" s="2"/>
      <c r="I20" s="11"/>
      <c r="J20" s="11"/>
      <c r="K20" s="11"/>
      <c r="L20" s="11"/>
      <c r="M20" s="13"/>
      <c r="N20" s="13"/>
      <c r="O20" s="2"/>
      <c r="P20" s="2"/>
    </row>
    <row r="21" spans="1:16" ht="12.75" customHeight="1">
      <c r="A21" s="18">
        <v>11</v>
      </c>
      <c r="B21" s="21" t="s">
        <v>10</v>
      </c>
      <c r="C21" s="21" t="s">
        <v>63</v>
      </c>
      <c r="D21" s="143"/>
      <c r="E21" s="137"/>
      <c r="F21" s="22"/>
      <c r="G21" s="42"/>
      <c r="H21" s="2"/>
      <c r="I21" s="11"/>
      <c r="J21" s="11"/>
      <c r="K21" s="11"/>
      <c r="L21" s="11"/>
      <c r="M21" s="13"/>
      <c r="N21" s="13"/>
      <c r="O21" s="2"/>
      <c r="P21" s="2"/>
    </row>
    <row r="22" spans="1:16" ht="14.25" customHeight="1">
      <c r="A22" s="18">
        <v>12</v>
      </c>
      <c r="B22" s="21" t="s">
        <v>11</v>
      </c>
      <c r="C22" s="21" t="s">
        <v>64</v>
      </c>
      <c r="D22" s="143" t="s">
        <v>146</v>
      </c>
      <c r="E22" s="137">
        <v>39</v>
      </c>
      <c r="F22" s="22">
        <v>5</v>
      </c>
      <c r="G22" s="42"/>
      <c r="H22" s="2"/>
      <c r="I22" s="11"/>
      <c r="J22" s="12"/>
      <c r="K22" s="11"/>
      <c r="L22" s="13"/>
      <c r="M22" s="13"/>
      <c r="N22" s="13"/>
      <c r="O22" s="2"/>
      <c r="P22" s="2"/>
    </row>
    <row r="23" spans="1:16" ht="12.75" customHeight="1">
      <c r="A23" s="18">
        <v>13</v>
      </c>
      <c r="B23" s="21" t="s">
        <v>12</v>
      </c>
      <c r="C23" s="21" t="s">
        <v>65</v>
      </c>
      <c r="D23" s="143"/>
      <c r="E23" s="137"/>
      <c r="F23" s="22"/>
      <c r="G23" s="44"/>
      <c r="H23" s="2"/>
      <c r="I23" s="11"/>
      <c r="J23" s="12"/>
      <c r="K23" s="11"/>
      <c r="L23" s="13"/>
      <c r="M23" s="13"/>
      <c r="N23" s="13"/>
      <c r="O23" s="2"/>
      <c r="P23" s="2"/>
    </row>
    <row r="24" spans="1:16" ht="13.5" customHeight="1">
      <c r="A24" s="264">
        <v>14</v>
      </c>
      <c r="B24" s="21" t="s">
        <v>13</v>
      </c>
      <c r="C24" s="21" t="s">
        <v>66</v>
      </c>
      <c r="D24" s="143"/>
      <c r="E24" s="137"/>
      <c r="F24" s="22"/>
      <c r="G24" s="44"/>
      <c r="H24" s="2"/>
      <c r="I24" s="11"/>
      <c r="J24" s="11"/>
      <c r="K24" s="11"/>
      <c r="L24" s="11"/>
      <c r="M24" s="13"/>
      <c r="N24" s="13"/>
      <c r="O24" s="2"/>
      <c r="P24" s="2"/>
    </row>
    <row r="25" spans="1:16" ht="14.25" customHeight="1">
      <c r="A25" s="265"/>
      <c r="B25" s="21"/>
      <c r="C25" s="21" t="s">
        <v>67</v>
      </c>
      <c r="D25" s="143"/>
      <c r="E25" s="137"/>
      <c r="F25" s="22"/>
      <c r="G25" s="44"/>
      <c r="H25" s="2"/>
      <c r="I25" s="11"/>
      <c r="J25" s="11"/>
      <c r="K25" s="11"/>
      <c r="L25" s="11"/>
      <c r="M25" s="13"/>
      <c r="N25" s="13"/>
      <c r="O25" s="2"/>
      <c r="P25" s="2"/>
    </row>
    <row r="26" spans="1:16" ht="14.25" customHeight="1">
      <c r="A26" s="18">
        <v>15</v>
      </c>
      <c r="B26" s="21" t="s">
        <v>14</v>
      </c>
      <c r="C26" s="21" t="s">
        <v>68</v>
      </c>
      <c r="D26" s="143"/>
      <c r="E26" s="137"/>
      <c r="F26" s="22"/>
      <c r="G26" s="44"/>
      <c r="H26" s="2"/>
      <c r="I26" s="11"/>
      <c r="J26" s="12"/>
      <c r="K26" s="11"/>
      <c r="L26" s="13"/>
      <c r="M26" s="13"/>
      <c r="N26" s="13"/>
      <c r="O26" s="2"/>
      <c r="P26" s="2"/>
    </row>
    <row r="27" spans="1:16" ht="14.25" customHeight="1">
      <c r="A27" s="264">
        <v>16</v>
      </c>
      <c r="B27" s="284" t="s">
        <v>15</v>
      </c>
      <c r="C27" s="21" t="s">
        <v>69</v>
      </c>
      <c r="D27" s="143"/>
      <c r="E27" s="137"/>
      <c r="F27" s="22"/>
      <c r="G27" s="44"/>
      <c r="H27" s="2"/>
      <c r="I27" s="11"/>
      <c r="J27" s="12"/>
      <c r="K27" s="11"/>
      <c r="L27" s="13"/>
      <c r="M27" s="13"/>
      <c r="N27" s="13"/>
      <c r="O27" s="2"/>
      <c r="P27" s="2"/>
    </row>
    <row r="28" spans="1:16" ht="14.25" customHeight="1">
      <c r="A28" s="267"/>
      <c r="B28" s="286"/>
      <c r="C28" s="21" t="s">
        <v>70</v>
      </c>
      <c r="D28" s="143"/>
      <c r="E28" s="137"/>
      <c r="F28" s="22"/>
      <c r="G28" s="44"/>
      <c r="H28" s="2"/>
      <c r="I28" s="11"/>
      <c r="J28" s="12"/>
      <c r="K28" s="11"/>
      <c r="L28" s="13"/>
      <c r="M28" s="13"/>
      <c r="N28" s="13"/>
      <c r="O28" s="2"/>
      <c r="P28" s="2"/>
    </row>
    <row r="29" spans="1:16" ht="14.25" customHeight="1">
      <c r="A29" s="267"/>
      <c r="B29" s="286"/>
      <c r="C29" s="21" t="s">
        <v>71</v>
      </c>
      <c r="D29" s="143"/>
      <c r="E29" s="137"/>
      <c r="F29" s="22"/>
      <c r="G29" s="44"/>
      <c r="H29" s="2"/>
      <c r="I29" s="11"/>
      <c r="J29" s="12"/>
      <c r="K29" s="11"/>
      <c r="L29" s="13"/>
      <c r="M29" s="13"/>
      <c r="N29" s="13"/>
      <c r="O29" s="2"/>
      <c r="P29" s="2"/>
    </row>
    <row r="30" spans="1:16" ht="13.5" customHeight="1">
      <c r="A30" s="267"/>
      <c r="B30" s="286"/>
      <c r="C30" s="21" t="s">
        <v>72</v>
      </c>
      <c r="D30" s="143"/>
      <c r="E30" s="137"/>
      <c r="F30" s="22"/>
      <c r="G30" s="44"/>
      <c r="H30" s="2"/>
      <c r="I30" s="11"/>
      <c r="J30" s="12"/>
      <c r="K30" s="11"/>
      <c r="L30" s="13"/>
      <c r="M30" s="13"/>
      <c r="N30" s="13"/>
      <c r="O30" s="2"/>
      <c r="P30" s="2"/>
    </row>
    <row r="31" spans="1:16" ht="15" customHeight="1">
      <c r="A31" s="267"/>
      <c r="B31" s="286"/>
      <c r="C31" s="21" t="s">
        <v>73</v>
      </c>
      <c r="D31" s="143"/>
      <c r="E31" s="137"/>
      <c r="F31" s="22"/>
      <c r="G31" s="44"/>
      <c r="H31" s="2"/>
      <c r="I31" s="11"/>
      <c r="J31" s="12"/>
      <c r="K31" s="11"/>
      <c r="L31" s="13"/>
      <c r="M31" s="13"/>
      <c r="N31" s="13"/>
      <c r="O31" s="2"/>
      <c r="P31" s="2"/>
    </row>
    <row r="32" spans="1:16" ht="15" customHeight="1">
      <c r="A32" s="267"/>
      <c r="B32" s="286"/>
      <c r="C32" s="21" t="s">
        <v>74</v>
      </c>
      <c r="D32" s="143"/>
      <c r="E32" s="137"/>
      <c r="F32" s="22"/>
      <c r="G32" s="44"/>
      <c r="H32" s="2"/>
      <c r="I32" s="11"/>
      <c r="J32" s="12"/>
      <c r="K32" s="11"/>
      <c r="L32" s="13"/>
      <c r="M32" s="13"/>
      <c r="N32" s="13"/>
      <c r="O32" s="2"/>
      <c r="P32" s="2"/>
    </row>
    <row r="33" spans="1:16" ht="15" customHeight="1">
      <c r="A33" s="267"/>
      <c r="B33" s="286"/>
      <c r="C33" s="21" t="s">
        <v>76</v>
      </c>
      <c r="D33" s="143"/>
      <c r="E33" s="137"/>
      <c r="F33" s="22"/>
      <c r="G33" s="44"/>
      <c r="H33" s="2"/>
      <c r="I33" s="11"/>
      <c r="J33" s="12"/>
      <c r="K33" s="11"/>
      <c r="L33" s="13"/>
      <c r="M33" s="13"/>
      <c r="N33" s="13"/>
      <c r="O33" s="2"/>
      <c r="P33" s="2"/>
    </row>
    <row r="34" spans="1:16" ht="15.75" customHeight="1">
      <c r="A34" s="265"/>
      <c r="B34" s="285"/>
      <c r="C34" s="21" t="s">
        <v>75</v>
      </c>
      <c r="D34" s="143"/>
      <c r="E34" s="137"/>
      <c r="F34" s="22"/>
      <c r="G34" s="44"/>
      <c r="H34" s="2"/>
      <c r="I34" s="11"/>
      <c r="J34" s="12"/>
      <c r="K34" s="11"/>
      <c r="L34" s="13"/>
      <c r="M34" s="13"/>
      <c r="N34" s="13"/>
      <c r="O34" s="2"/>
      <c r="P34" s="2"/>
    </row>
    <row r="35" spans="1:16" ht="12.75" customHeight="1">
      <c r="A35" s="18">
        <v>17</v>
      </c>
      <c r="B35" s="21" t="s">
        <v>16</v>
      </c>
      <c r="C35" s="21" t="s">
        <v>77</v>
      </c>
      <c r="D35" s="143" t="s">
        <v>147</v>
      </c>
      <c r="E35" s="137">
        <v>38</v>
      </c>
      <c r="F35" s="22">
        <v>6</v>
      </c>
      <c r="G35" s="44"/>
      <c r="H35" s="2"/>
      <c r="I35" s="11"/>
      <c r="J35" s="14"/>
      <c r="K35" s="11"/>
      <c r="L35" s="13"/>
      <c r="M35" s="13"/>
      <c r="N35" s="13"/>
      <c r="O35" s="2"/>
      <c r="P35" s="2"/>
    </row>
    <row r="36" spans="1:16" ht="13.5" customHeight="1">
      <c r="A36" s="18">
        <v>18</v>
      </c>
      <c r="B36" s="21" t="s">
        <v>17</v>
      </c>
      <c r="C36" s="74" t="s">
        <v>29</v>
      </c>
      <c r="D36" s="143"/>
      <c r="E36" s="137"/>
      <c r="F36" s="22"/>
      <c r="G36" s="42"/>
      <c r="H36" s="2"/>
      <c r="I36" s="11"/>
      <c r="J36" s="12"/>
      <c r="K36" s="12"/>
      <c r="L36" s="13"/>
      <c r="M36" s="13"/>
      <c r="N36" s="13"/>
      <c r="O36" s="2"/>
      <c r="P36" s="2"/>
    </row>
    <row r="37" spans="1:16" ht="12.75" customHeight="1">
      <c r="A37" s="259">
        <v>19</v>
      </c>
      <c r="B37" s="268" t="s">
        <v>18</v>
      </c>
      <c r="C37" s="21" t="s">
        <v>78</v>
      </c>
      <c r="D37" s="143"/>
      <c r="E37" s="137"/>
      <c r="F37" s="22"/>
      <c r="G37" s="42"/>
      <c r="H37" s="2"/>
      <c r="I37" s="11"/>
      <c r="J37" s="12"/>
      <c r="K37" s="12"/>
      <c r="L37" s="13"/>
      <c r="M37" s="13"/>
      <c r="N37" s="13"/>
      <c r="O37" s="2"/>
      <c r="P37" s="2"/>
    </row>
    <row r="38" spans="1:16" ht="13.5" customHeight="1">
      <c r="A38" s="260"/>
      <c r="B38" s="269"/>
      <c r="C38" s="21" t="s">
        <v>79</v>
      </c>
      <c r="D38" s="143"/>
      <c r="E38" s="137"/>
      <c r="F38" s="22"/>
      <c r="G38" s="42"/>
      <c r="H38" s="2"/>
      <c r="I38" s="11"/>
      <c r="J38" s="12"/>
      <c r="K38" s="12"/>
      <c r="L38" s="13"/>
      <c r="M38" s="13"/>
      <c r="N38" s="13"/>
      <c r="O38" s="2"/>
      <c r="P38" s="2"/>
    </row>
    <row r="39" spans="1:16" ht="13.5" customHeight="1">
      <c r="A39" s="260"/>
      <c r="B39" s="269"/>
      <c r="C39" s="21" t="s">
        <v>80</v>
      </c>
      <c r="D39" s="143"/>
      <c r="E39" s="137"/>
      <c r="F39" s="22"/>
      <c r="G39" s="42"/>
      <c r="H39" s="2"/>
      <c r="I39" s="11"/>
      <c r="J39" s="12"/>
      <c r="K39" s="11"/>
      <c r="L39" s="13"/>
      <c r="M39" s="13"/>
      <c r="N39" s="13"/>
      <c r="O39" s="2"/>
      <c r="P39" s="2"/>
    </row>
    <row r="40" spans="1:16" ht="17.25" customHeight="1">
      <c r="A40" s="266"/>
      <c r="B40" s="276"/>
      <c r="C40" s="21" t="s">
        <v>81</v>
      </c>
      <c r="D40" s="143"/>
      <c r="E40" s="137"/>
      <c r="F40" s="22"/>
      <c r="G40" s="42"/>
      <c r="H40" s="2"/>
      <c r="I40" s="11"/>
      <c r="J40" s="12"/>
      <c r="K40" s="11"/>
      <c r="L40" s="13"/>
      <c r="M40" s="13"/>
      <c r="N40" s="13"/>
      <c r="O40" s="2"/>
      <c r="P40" s="2"/>
    </row>
    <row r="41" spans="1:16" ht="18.75" customHeight="1">
      <c r="A41" s="18">
        <v>20</v>
      </c>
      <c r="B41" s="21" t="s">
        <v>19</v>
      </c>
      <c r="C41" s="21" t="s">
        <v>82</v>
      </c>
      <c r="D41" s="143" t="s">
        <v>148</v>
      </c>
      <c r="E41" s="137">
        <v>36</v>
      </c>
      <c r="F41" s="22">
        <v>8</v>
      </c>
      <c r="G41" s="42"/>
      <c r="H41" s="2"/>
      <c r="I41" s="11"/>
      <c r="J41" s="11"/>
      <c r="K41" s="11"/>
      <c r="L41" s="11"/>
      <c r="M41" s="13"/>
      <c r="N41" s="13"/>
      <c r="O41" s="2"/>
      <c r="P41" s="2"/>
    </row>
    <row r="42" spans="1:16" ht="12.75" customHeight="1">
      <c r="A42" s="264">
        <v>21</v>
      </c>
      <c r="B42" s="268" t="s">
        <v>20</v>
      </c>
      <c r="C42" s="21" t="s">
        <v>84</v>
      </c>
      <c r="D42" s="143"/>
      <c r="E42" s="137"/>
      <c r="F42" s="22"/>
      <c r="G42" s="42"/>
      <c r="H42" s="2"/>
      <c r="I42" s="11"/>
      <c r="J42" s="11"/>
      <c r="K42" s="11"/>
      <c r="L42" s="11"/>
      <c r="M42" s="13"/>
      <c r="N42" s="13"/>
      <c r="O42" s="2"/>
      <c r="P42" s="2"/>
    </row>
    <row r="43" spans="1:16" ht="15" customHeight="1">
      <c r="A43" s="265"/>
      <c r="B43" s="276"/>
      <c r="C43" s="21" t="s">
        <v>83</v>
      </c>
      <c r="D43" s="143" t="s">
        <v>149</v>
      </c>
      <c r="E43" s="137">
        <v>40</v>
      </c>
      <c r="F43" s="22">
        <v>4</v>
      </c>
      <c r="G43" s="45"/>
      <c r="H43" s="2"/>
      <c r="I43" s="11"/>
      <c r="J43" s="14"/>
      <c r="K43" s="11"/>
      <c r="L43" s="13"/>
      <c r="M43" s="13"/>
      <c r="N43" s="13"/>
      <c r="O43" s="2"/>
      <c r="P43" s="2"/>
    </row>
    <row r="44" spans="1:16" ht="13.5" customHeight="1">
      <c r="A44" s="18">
        <v>22</v>
      </c>
      <c r="B44" s="21" t="s">
        <v>21</v>
      </c>
      <c r="C44" s="21" t="s">
        <v>85</v>
      </c>
      <c r="D44" s="143"/>
      <c r="E44" s="137"/>
      <c r="F44" s="22"/>
      <c r="G44" s="45"/>
      <c r="H44" s="2"/>
      <c r="I44" s="11"/>
      <c r="J44" s="11"/>
      <c r="K44" s="11"/>
      <c r="L44" s="11"/>
      <c r="M44" s="13"/>
      <c r="N44" s="13"/>
      <c r="O44" s="2"/>
      <c r="P44" s="2"/>
    </row>
    <row r="45" spans="1:16" ht="15" customHeight="1">
      <c r="A45" s="18">
        <v>23</v>
      </c>
      <c r="B45" s="21" t="s">
        <v>22</v>
      </c>
      <c r="C45" s="21" t="s">
        <v>86</v>
      </c>
      <c r="D45" s="143" t="s">
        <v>150</v>
      </c>
      <c r="E45" s="83">
        <v>32</v>
      </c>
      <c r="F45" s="22">
        <v>12</v>
      </c>
      <c r="G45" s="46"/>
      <c r="H45" s="15"/>
      <c r="I45" s="11"/>
      <c r="J45" s="12"/>
      <c r="K45" s="11"/>
      <c r="L45" s="13"/>
      <c r="M45" s="13"/>
      <c r="N45" s="13"/>
      <c r="O45" s="2"/>
      <c r="P45" s="2"/>
    </row>
    <row r="46" spans="1:16" ht="13.5" customHeight="1">
      <c r="A46" s="264">
        <v>24</v>
      </c>
      <c r="B46" s="268" t="s">
        <v>23</v>
      </c>
      <c r="C46" s="77" t="s">
        <v>87</v>
      </c>
      <c r="D46" s="143" t="s">
        <v>151</v>
      </c>
      <c r="E46" s="137">
        <v>45</v>
      </c>
      <c r="F46" s="136">
        <v>2</v>
      </c>
      <c r="G46" s="46"/>
      <c r="H46" s="2"/>
      <c r="I46" s="11"/>
      <c r="J46" s="12"/>
      <c r="K46" s="11"/>
      <c r="L46" s="13"/>
      <c r="M46" s="13"/>
      <c r="N46" s="13"/>
      <c r="O46" s="2"/>
      <c r="P46" s="2"/>
    </row>
    <row r="47" spans="1:16" ht="12.75" customHeight="1">
      <c r="A47" s="267"/>
      <c r="B47" s="269"/>
      <c r="C47" s="21" t="s">
        <v>88</v>
      </c>
      <c r="D47" s="143"/>
      <c r="E47" s="138"/>
      <c r="F47" s="67"/>
      <c r="G47" s="46"/>
      <c r="H47" s="2"/>
      <c r="I47" s="11"/>
      <c r="J47" s="14"/>
      <c r="K47" s="11"/>
      <c r="L47" s="13"/>
      <c r="M47" s="13"/>
      <c r="N47" s="13"/>
      <c r="O47" s="2"/>
      <c r="P47" s="2"/>
    </row>
    <row r="48" spans="1:16" ht="14.25" customHeight="1">
      <c r="A48" s="267"/>
      <c r="B48" s="269"/>
      <c r="C48" s="21" t="s">
        <v>89</v>
      </c>
      <c r="D48" s="143"/>
      <c r="E48" s="139"/>
      <c r="F48" s="53"/>
      <c r="G48" s="46"/>
      <c r="H48" s="2"/>
      <c r="I48" s="11"/>
      <c r="J48" s="14"/>
      <c r="K48" s="11"/>
      <c r="L48" s="13"/>
      <c r="M48" s="13"/>
      <c r="N48" s="13"/>
      <c r="O48" s="2"/>
      <c r="P48" s="2"/>
    </row>
    <row r="49" spans="1:16" ht="27.75" customHeight="1">
      <c r="A49" s="267"/>
      <c r="B49" s="276"/>
      <c r="C49" s="21" t="s">
        <v>90</v>
      </c>
      <c r="D49" s="143" t="s">
        <v>152</v>
      </c>
      <c r="E49" s="140">
        <v>50</v>
      </c>
      <c r="F49" s="135">
        <v>1</v>
      </c>
      <c r="G49" s="46"/>
      <c r="H49" s="2"/>
      <c r="I49" s="11"/>
      <c r="J49" s="12"/>
      <c r="K49" s="11"/>
      <c r="L49" s="13"/>
      <c r="M49" s="13"/>
      <c r="N49" s="13"/>
      <c r="O49" s="2"/>
      <c r="P49" s="2"/>
    </row>
    <row r="50" spans="1:16" ht="15.75" customHeight="1">
      <c r="A50" s="264">
        <v>25</v>
      </c>
      <c r="B50" s="268" t="s">
        <v>24</v>
      </c>
      <c r="C50" s="21" t="s">
        <v>91</v>
      </c>
      <c r="D50" s="143"/>
      <c r="E50" s="141"/>
      <c r="F50" s="29"/>
      <c r="G50" s="46"/>
      <c r="H50" s="2"/>
      <c r="I50" s="11"/>
      <c r="J50" s="12"/>
      <c r="K50" s="11"/>
      <c r="L50" s="13"/>
      <c r="M50" s="13"/>
      <c r="N50" s="13"/>
      <c r="O50" s="2"/>
      <c r="P50" s="2"/>
    </row>
    <row r="51" spans="1:16" ht="16.5" customHeight="1">
      <c r="A51" s="267"/>
      <c r="B51" s="276"/>
      <c r="C51" s="21" t="s">
        <v>92</v>
      </c>
      <c r="D51" s="143" t="s">
        <v>153</v>
      </c>
      <c r="E51" s="137">
        <v>34</v>
      </c>
      <c r="F51" s="22">
        <v>10</v>
      </c>
      <c r="G51" s="46"/>
      <c r="H51" s="2"/>
      <c r="I51" s="11"/>
      <c r="J51" s="12"/>
      <c r="K51" s="11"/>
      <c r="L51" s="11"/>
      <c r="M51" s="13"/>
      <c r="N51" s="11"/>
      <c r="O51" s="2"/>
      <c r="P51" s="2"/>
    </row>
    <row r="52" spans="1:16" ht="12.75" customHeight="1">
      <c r="A52" s="264">
        <v>26</v>
      </c>
      <c r="B52" s="268" t="s">
        <v>26</v>
      </c>
      <c r="C52" s="21" t="s">
        <v>93</v>
      </c>
      <c r="D52" s="143"/>
      <c r="E52" s="142"/>
      <c r="F52" s="29"/>
      <c r="G52" s="46"/>
      <c r="H52" s="2"/>
      <c r="I52" s="11"/>
      <c r="J52" s="12"/>
      <c r="K52" s="11"/>
      <c r="L52" s="11"/>
      <c r="M52" s="13"/>
      <c r="N52" s="11"/>
      <c r="O52" s="2"/>
      <c r="P52" s="2"/>
    </row>
    <row r="53" spans="1:16" ht="12.75" customHeight="1">
      <c r="A53" s="267"/>
      <c r="B53" s="269"/>
      <c r="C53" s="21" t="s">
        <v>94</v>
      </c>
      <c r="D53" s="143"/>
      <c r="E53" s="142"/>
      <c r="F53" s="29"/>
      <c r="G53" s="46"/>
      <c r="H53" s="2"/>
      <c r="I53" s="11"/>
      <c r="J53" s="12"/>
      <c r="K53" s="11"/>
      <c r="L53" s="11"/>
      <c r="M53" s="13"/>
      <c r="N53" s="11"/>
      <c r="O53" s="2"/>
      <c r="P53" s="2"/>
    </row>
    <row r="54" spans="1:16" ht="12" customHeight="1">
      <c r="A54" s="267"/>
      <c r="B54" s="269"/>
      <c r="C54" s="21" t="s">
        <v>95</v>
      </c>
      <c r="D54" s="143"/>
      <c r="E54" s="142"/>
      <c r="F54" s="29"/>
      <c r="G54" s="46"/>
      <c r="H54" s="2"/>
      <c r="I54" s="11"/>
      <c r="J54" s="12"/>
      <c r="K54" s="11"/>
      <c r="L54" s="11"/>
      <c r="M54" s="13"/>
      <c r="N54" s="11"/>
      <c r="O54" s="2"/>
      <c r="P54" s="2"/>
    </row>
    <row r="55" spans="1:16" ht="12" customHeight="1">
      <c r="A55" s="267"/>
      <c r="B55" s="269"/>
      <c r="C55" s="21" t="s">
        <v>96</v>
      </c>
      <c r="D55" s="143"/>
      <c r="E55" s="142"/>
      <c r="F55" s="29"/>
      <c r="G55" s="46"/>
      <c r="H55" s="2"/>
      <c r="I55" s="11"/>
      <c r="J55" s="12"/>
      <c r="K55" s="11"/>
      <c r="L55" s="11"/>
      <c r="M55" s="13"/>
      <c r="N55" s="11"/>
      <c r="O55" s="2"/>
      <c r="P55" s="2"/>
    </row>
    <row r="56" spans="1:16" ht="12" customHeight="1">
      <c r="A56" s="267"/>
      <c r="B56" s="269"/>
      <c r="C56" s="21" t="s">
        <v>97</v>
      </c>
      <c r="D56" s="143"/>
      <c r="E56" s="142"/>
      <c r="F56" s="29"/>
      <c r="G56" s="46"/>
      <c r="H56" s="2"/>
      <c r="I56" s="11"/>
      <c r="J56" s="12"/>
      <c r="K56" s="11"/>
      <c r="L56" s="11"/>
      <c r="M56" s="13"/>
      <c r="N56" s="11"/>
      <c r="O56" s="2"/>
      <c r="P56" s="2"/>
    </row>
    <row r="57" spans="1:16" ht="12" customHeight="1">
      <c r="A57" s="267"/>
      <c r="B57" s="269"/>
      <c r="C57" s="21" t="s">
        <v>98</v>
      </c>
      <c r="D57" s="143"/>
      <c r="E57" s="142"/>
      <c r="F57" s="29"/>
      <c r="G57" s="46"/>
      <c r="H57" s="2"/>
      <c r="I57" s="11"/>
      <c r="J57" s="12"/>
      <c r="K57" s="11"/>
      <c r="L57" s="11"/>
      <c r="M57" s="13"/>
      <c r="N57" s="11"/>
      <c r="O57" s="2"/>
      <c r="P57" s="2"/>
    </row>
    <row r="58" spans="1:16" ht="12" customHeight="1">
      <c r="A58" s="267"/>
      <c r="B58" s="269"/>
      <c r="C58" s="21" t="s">
        <v>99</v>
      </c>
      <c r="D58" s="143"/>
      <c r="E58" s="142"/>
      <c r="F58" s="29"/>
      <c r="G58" s="46"/>
      <c r="H58" s="2"/>
      <c r="I58" s="11"/>
      <c r="J58" s="12"/>
      <c r="K58" s="11"/>
      <c r="L58" s="11"/>
      <c r="M58" s="13"/>
      <c r="N58" s="11"/>
      <c r="O58" s="2"/>
      <c r="P58" s="2"/>
    </row>
    <row r="59" spans="1:16" ht="12" customHeight="1">
      <c r="A59" s="267"/>
      <c r="B59" s="269"/>
      <c r="C59" s="21" t="s">
        <v>100</v>
      </c>
      <c r="D59" s="143"/>
      <c r="E59" s="142"/>
      <c r="F59" s="29"/>
      <c r="G59" s="46"/>
      <c r="H59" s="2"/>
      <c r="I59" s="11"/>
      <c r="J59" s="12"/>
      <c r="K59" s="11"/>
      <c r="L59" s="11"/>
      <c r="M59" s="13"/>
      <c r="N59" s="11"/>
      <c r="O59" s="2"/>
      <c r="P59" s="2"/>
    </row>
    <row r="60" spans="1:16" ht="12" customHeight="1">
      <c r="A60" s="267"/>
      <c r="B60" s="269"/>
      <c r="C60" s="21" t="s">
        <v>101</v>
      </c>
      <c r="D60" s="143"/>
      <c r="E60" s="142"/>
      <c r="F60" s="29"/>
      <c r="G60" s="46"/>
      <c r="H60" s="2"/>
      <c r="I60" s="11"/>
      <c r="J60" s="12"/>
      <c r="K60" s="11"/>
      <c r="L60" s="11"/>
      <c r="M60" s="13"/>
      <c r="N60" s="11"/>
      <c r="O60" s="2"/>
      <c r="P60" s="2"/>
    </row>
    <row r="61" spans="1:16" ht="14.25" customHeight="1">
      <c r="A61" s="267"/>
      <c r="B61" s="269"/>
      <c r="C61" s="21" t="s">
        <v>102</v>
      </c>
      <c r="D61" s="143"/>
      <c r="E61" s="142"/>
      <c r="F61" s="29"/>
      <c r="G61" s="46"/>
      <c r="H61" s="2"/>
      <c r="I61" s="11"/>
      <c r="J61" s="12"/>
      <c r="K61" s="11"/>
      <c r="L61" s="11"/>
      <c r="M61" s="13"/>
      <c r="N61" s="11"/>
      <c r="O61" s="2"/>
      <c r="P61" s="2"/>
    </row>
    <row r="62" spans="1:16" ht="14.25" customHeight="1">
      <c r="A62" s="267"/>
      <c r="B62" s="269"/>
      <c r="C62" s="21" t="s">
        <v>103</v>
      </c>
      <c r="D62" s="143"/>
      <c r="E62" s="142"/>
      <c r="F62" s="29"/>
      <c r="G62" s="46"/>
      <c r="H62" s="2"/>
      <c r="I62" s="11"/>
      <c r="J62" s="12"/>
      <c r="K62" s="11"/>
      <c r="L62" s="11"/>
      <c r="M62" s="13"/>
      <c r="N62" s="11"/>
      <c r="O62" s="2"/>
      <c r="P62" s="2"/>
    </row>
    <row r="63" spans="1:16" ht="13.5" customHeight="1">
      <c r="A63" s="267"/>
      <c r="B63" s="269"/>
      <c r="C63" s="21" t="s">
        <v>42</v>
      </c>
      <c r="D63" s="143" t="s">
        <v>154</v>
      </c>
      <c r="E63" s="137">
        <v>35</v>
      </c>
      <c r="F63" s="22">
        <v>9</v>
      </c>
      <c r="G63" s="46"/>
      <c r="H63" s="2"/>
      <c r="I63" s="11"/>
      <c r="J63" s="13"/>
      <c r="K63" s="13"/>
      <c r="L63" s="13"/>
      <c r="M63" s="2"/>
      <c r="N63" s="2"/>
      <c r="O63" s="2"/>
      <c r="P63" s="2"/>
    </row>
    <row r="64" spans="1:16" ht="12.75" customHeight="1">
      <c r="A64" s="267"/>
      <c r="B64" s="269"/>
      <c r="C64" s="21" t="s">
        <v>43</v>
      </c>
      <c r="D64" s="143"/>
      <c r="E64" s="137"/>
      <c r="F64" s="22"/>
      <c r="G64" s="46"/>
      <c r="H64" s="2"/>
      <c r="I64" s="11"/>
      <c r="J64" s="13"/>
      <c r="K64" s="13"/>
      <c r="L64" s="13"/>
      <c r="M64" s="2"/>
      <c r="N64" s="2"/>
      <c r="O64" s="2"/>
      <c r="P64" s="2"/>
    </row>
    <row r="65" spans="1:16" ht="12.75" customHeight="1">
      <c r="A65" s="267"/>
      <c r="B65" s="269"/>
      <c r="C65" s="21" t="s">
        <v>46</v>
      </c>
      <c r="D65" s="143"/>
      <c r="E65" s="137"/>
      <c r="F65" s="22"/>
      <c r="G65" s="46"/>
      <c r="H65" s="2"/>
      <c r="I65" s="11"/>
      <c r="J65" s="13"/>
      <c r="K65" s="13"/>
      <c r="L65" s="13"/>
      <c r="M65" s="2"/>
      <c r="N65" s="2"/>
      <c r="O65" s="2"/>
      <c r="P65" s="2"/>
    </row>
    <row r="66" spans="1:13" ht="40.5" customHeight="1">
      <c r="A66" s="30"/>
      <c r="B66" s="78" t="s">
        <v>45</v>
      </c>
      <c r="C66" s="79" t="s">
        <v>104</v>
      </c>
      <c r="D66" s="143" t="s">
        <v>155</v>
      </c>
      <c r="E66" s="137">
        <v>42</v>
      </c>
      <c r="F66" s="136">
        <v>3</v>
      </c>
      <c r="G66" s="46"/>
      <c r="H66" s="2"/>
      <c r="I66" s="11"/>
      <c r="J66" s="13"/>
      <c r="K66" s="13"/>
      <c r="L66" s="13"/>
      <c r="M66" s="2"/>
    </row>
    <row r="67" spans="1:13" ht="19.5" customHeight="1">
      <c r="A67" s="18"/>
      <c r="B67" s="18"/>
      <c r="C67" s="20" t="s">
        <v>105</v>
      </c>
      <c r="D67" s="56"/>
      <c r="E67" s="59"/>
      <c r="F67" s="56"/>
      <c r="G67" s="46"/>
      <c r="H67" s="2"/>
      <c r="I67" s="2"/>
      <c r="J67" s="2"/>
      <c r="K67" s="2"/>
      <c r="L67" s="2"/>
      <c r="M67" s="2"/>
    </row>
    <row r="68" spans="1:7" ht="14.25" customHeight="1">
      <c r="A68" s="18"/>
      <c r="B68" s="18"/>
      <c r="C68" s="52" t="s">
        <v>106</v>
      </c>
      <c r="D68" s="56"/>
      <c r="E68" s="59"/>
      <c r="F68" s="56"/>
      <c r="G68" s="46"/>
    </row>
    <row r="69" spans="1:7" ht="13.5" customHeight="1">
      <c r="A69" s="18"/>
      <c r="B69" s="18"/>
      <c r="C69" s="52" t="s">
        <v>107</v>
      </c>
      <c r="D69" s="56"/>
      <c r="E69" s="60"/>
      <c r="F69" s="56"/>
      <c r="G69" s="46"/>
    </row>
    <row r="70" spans="1:7" s="8" customFormat="1" ht="17.25" customHeight="1">
      <c r="A70" s="236" t="s">
        <v>38</v>
      </c>
      <c r="B70" s="236"/>
      <c r="C70" s="236"/>
      <c r="D70" s="236"/>
      <c r="E70" s="236"/>
      <c r="F70" s="236"/>
      <c r="G70" s="47"/>
    </row>
    <row r="71" spans="1:6" s="8" customFormat="1" ht="0.75" customHeight="1">
      <c r="A71" s="242"/>
      <c r="B71" s="242"/>
      <c r="C71" s="242"/>
      <c r="D71" s="242"/>
      <c r="E71" s="242"/>
      <c r="F71" s="242"/>
    </row>
    <row r="72" spans="1:6" ht="17.25" customHeight="1">
      <c r="A72" s="50"/>
      <c r="B72" s="277" t="s">
        <v>108</v>
      </c>
      <c r="C72" s="277"/>
      <c r="D72" s="277"/>
      <c r="E72" s="58"/>
      <c r="F72" s="35"/>
    </row>
    <row r="73" spans="1:6" ht="6" customHeight="1">
      <c r="A73" s="50"/>
      <c r="B73" s="50"/>
      <c r="C73" s="50"/>
      <c r="D73" s="144"/>
      <c r="E73" s="51"/>
      <c r="F73" s="31"/>
    </row>
    <row r="74" spans="1:6" ht="14.25" customHeight="1">
      <c r="A74" s="50"/>
      <c r="B74" s="50" t="s">
        <v>44</v>
      </c>
      <c r="C74" s="50" t="s">
        <v>39</v>
      </c>
      <c r="D74" s="144"/>
      <c r="E74" s="51"/>
      <c r="F74" s="31"/>
    </row>
    <row r="75" spans="1:6" ht="34.5">
      <c r="A75" s="36"/>
      <c r="B75" s="36"/>
      <c r="C75" s="36"/>
      <c r="D75" s="145"/>
      <c r="E75" s="38"/>
      <c r="F75" s="36"/>
    </row>
  </sheetData>
  <sheetProtection/>
  <mergeCells count="31">
    <mergeCell ref="A70:F70"/>
    <mergeCell ref="A71:F71"/>
    <mergeCell ref="B72:D72"/>
    <mergeCell ref="A46:A49"/>
    <mergeCell ref="B46:B49"/>
    <mergeCell ref="A50:A51"/>
    <mergeCell ref="B50:B51"/>
    <mergeCell ref="A52:A65"/>
    <mergeCell ref="B52:B65"/>
    <mergeCell ref="A24:A25"/>
    <mergeCell ref="A27:A34"/>
    <mergeCell ref="B27:B34"/>
    <mergeCell ref="A37:A40"/>
    <mergeCell ref="B37:B40"/>
    <mergeCell ref="A42:A43"/>
    <mergeCell ref="B42:B43"/>
    <mergeCell ref="A9:A10"/>
    <mergeCell ref="B9:B11"/>
    <mergeCell ref="A12:A13"/>
    <mergeCell ref="B12:B13"/>
    <mergeCell ref="A14:A16"/>
    <mergeCell ref="B14:B16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Width="0" horizontalDpi="600" verticalDpi="600" orientation="landscape" paperSize="9" scale="64" r:id="rId1"/>
  <rowBreaks count="5" manualBreakCount="5">
    <brk id="41" max="22" man="1"/>
    <brk id="74" max="157" man="1"/>
    <brk id="171" max="157" man="1"/>
    <brk id="193" max="157" man="1"/>
    <brk id="210" max="157" man="1"/>
  </rowBreaks>
  <colBreaks count="4" manualBreakCount="4">
    <brk id="6" max="66" man="1"/>
    <brk id="18" max="66" man="1"/>
    <brk id="76" max="66" man="1"/>
    <brk id="94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74" zoomScaleNormal="98" zoomScaleSheetLayoutView="74" workbookViewId="0" topLeftCell="A1">
      <selection activeCell="A2" sqref="A2:G2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0.625" style="0" customWidth="1"/>
    <col min="5" max="5" width="13.375" style="0" customWidth="1"/>
    <col min="6" max="7" width="14.50390625" style="0" customWidth="1"/>
    <col min="8" max="8" width="5.50390625" style="0" customWidth="1"/>
  </cols>
  <sheetData>
    <row r="1" spans="1:8" ht="34.5" customHeight="1">
      <c r="A1" s="230" t="s">
        <v>167</v>
      </c>
      <c r="B1" s="230"/>
      <c r="C1" s="230"/>
      <c r="D1" s="230"/>
      <c r="E1" s="230"/>
      <c r="F1" s="230"/>
      <c r="G1" s="230"/>
      <c r="H1" s="1"/>
    </row>
    <row r="2" spans="1:7" ht="16.5" customHeight="1">
      <c r="A2" s="231" t="s">
        <v>49</v>
      </c>
      <c r="B2" s="231"/>
      <c r="C2" s="231"/>
      <c r="D2" s="231"/>
      <c r="E2" s="231"/>
      <c r="F2" s="231"/>
      <c r="G2" s="231"/>
    </row>
    <row r="3" spans="1:7" ht="45.75" customHeight="1">
      <c r="A3" s="307" t="s">
        <v>128</v>
      </c>
      <c r="B3" s="307"/>
      <c r="C3" s="307"/>
      <c r="D3" s="307"/>
      <c r="E3" s="307"/>
      <c r="F3" s="307"/>
      <c r="G3" s="307"/>
    </row>
    <row r="4" spans="1:10" s="8" customFormat="1" ht="30.75" customHeight="1">
      <c r="A4" s="223" t="s">
        <v>27</v>
      </c>
      <c r="B4" s="218" t="s">
        <v>25</v>
      </c>
      <c r="C4" s="218" t="s">
        <v>28</v>
      </c>
      <c r="D4" s="308" t="s">
        <v>40</v>
      </c>
      <c r="E4" s="308" t="s">
        <v>41</v>
      </c>
      <c r="F4" s="310" t="s">
        <v>30</v>
      </c>
      <c r="G4" s="312" t="s">
        <v>31</v>
      </c>
      <c r="H4" s="7"/>
      <c r="I4" s="7"/>
      <c r="J4" s="7"/>
    </row>
    <row r="5" spans="1:9" s="8" customFormat="1" ht="15" customHeight="1">
      <c r="A5" s="224"/>
      <c r="B5" s="218"/>
      <c r="C5" s="218"/>
      <c r="D5" s="309" t="s">
        <v>40</v>
      </c>
      <c r="E5" s="309" t="s">
        <v>41</v>
      </c>
      <c r="F5" s="311" t="s">
        <v>30</v>
      </c>
      <c r="G5" s="313" t="s">
        <v>31</v>
      </c>
      <c r="H5" s="9"/>
      <c r="I5" s="7"/>
    </row>
    <row r="6" spans="1:17" ht="16.5" customHeight="1">
      <c r="A6" s="18">
        <v>1</v>
      </c>
      <c r="B6" s="19" t="s">
        <v>0</v>
      </c>
      <c r="C6" s="20" t="s">
        <v>29</v>
      </c>
      <c r="D6" s="64"/>
      <c r="E6" s="64"/>
      <c r="F6" s="80"/>
      <c r="G6" s="64"/>
      <c r="H6" s="41"/>
      <c r="I6" s="2"/>
      <c r="J6" s="2"/>
      <c r="K6" s="2"/>
      <c r="L6" s="2"/>
      <c r="M6" s="2"/>
      <c r="N6" s="2"/>
      <c r="O6" s="2"/>
      <c r="P6" s="2"/>
      <c r="Q6" s="2"/>
    </row>
    <row r="7" spans="1:17" ht="15" customHeight="1">
      <c r="A7" s="18">
        <v>2</v>
      </c>
      <c r="B7" s="19" t="s">
        <v>1</v>
      </c>
      <c r="C7" s="21" t="s">
        <v>50</v>
      </c>
      <c r="D7" s="64">
        <v>5</v>
      </c>
      <c r="E7" s="64"/>
      <c r="F7" s="80">
        <v>5</v>
      </c>
      <c r="G7" s="64">
        <v>39</v>
      </c>
      <c r="H7" s="41"/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18">
        <v>3</v>
      </c>
      <c r="B8" s="19" t="s">
        <v>2</v>
      </c>
      <c r="C8" s="23" t="s">
        <v>51</v>
      </c>
      <c r="D8" s="64"/>
      <c r="E8" s="64"/>
      <c r="F8" s="80"/>
      <c r="G8" s="64"/>
      <c r="H8" s="41"/>
      <c r="I8" s="2"/>
      <c r="J8" s="2"/>
      <c r="K8" s="2"/>
      <c r="L8" s="2"/>
      <c r="M8" s="2"/>
      <c r="N8" s="2"/>
      <c r="O8" s="2"/>
      <c r="P8" s="2"/>
      <c r="Q8" s="2"/>
    </row>
    <row r="9" spans="1:17" ht="28.5" customHeight="1">
      <c r="A9" s="259">
        <v>4</v>
      </c>
      <c r="B9" s="261" t="s">
        <v>3</v>
      </c>
      <c r="C9" s="49" t="s">
        <v>52</v>
      </c>
      <c r="D9" s="64"/>
      <c r="E9" s="64"/>
      <c r="F9" s="80"/>
      <c r="G9" s="64"/>
      <c r="H9" s="41"/>
      <c r="I9" s="2"/>
      <c r="J9" s="2"/>
      <c r="K9" s="2"/>
      <c r="L9" s="2"/>
      <c r="M9" s="2"/>
      <c r="N9" s="2"/>
      <c r="O9" s="2"/>
      <c r="P9" s="2"/>
      <c r="Q9" s="2"/>
    </row>
    <row r="10" spans="1:17" ht="12.75" customHeight="1">
      <c r="A10" s="260"/>
      <c r="B10" s="262"/>
      <c r="C10" s="23" t="s">
        <v>53</v>
      </c>
      <c r="D10" s="65"/>
      <c r="E10" s="65"/>
      <c r="F10" s="81"/>
      <c r="G10" s="65"/>
      <c r="H10" s="42"/>
      <c r="I10" s="2"/>
      <c r="J10" s="11"/>
      <c r="K10" s="12"/>
      <c r="L10" s="13"/>
      <c r="M10" s="13"/>
      <c r="N10" s="13"/>
      <c r="O10" s="13"/>
      <c r="P10" s="2"/>
      <c r="Q10" s="2"/>
    </row>
    <row r="11" spans="1:17" ht="13.5" customHeight="1">
      <c r="A11" s="25"/>
      <c r="B11" s="263"/>
      <c r="C11" s="23" t="s">
        <v>54</v>
      </c>
      <c r="D11" s="65">
        <v>11</v>
      </c>
      <c r="E11" s="65"/>
      <c r="F11" s="81">
        <v>11</v>
      </c>
      <c r="G11" s="65">
        <v>33</v>
      </c>
      <c r="H11" s="41"/>
      <c r="I11" s="2"/>
      <c r="J11" s="11"/>
      <c r="K11" s="12"/>
      <c r="L11" s="11"/>
      <c r="M11" s="13"/>
      <c r="N11" s="13"/>
      <c r="O11" s="13"/>
      <c r="P11" s="2"/>
      <c r="Q11" s="2"/>
    </row>
    <row r="12" spans="1:17" ht="16.5" customHeight="1">
      <c r="A12" s="264">
        <v>5</v>
      </c>
      <c r="B12" s="259" t="s">
        <v>4</v>
      </c>
      <c r="C12" s="23" t="s">
        <v>55</v>
      </c>
      <c r="D12" s="65">
        <v>7</v>
      </c>
      <c r="E12" s="65"/>
      <c r="F12" s="81">
        <v>7</v>
      </c>
      <c r="G12" s="65">
        <v>37</v>
      </c>
      <c r="H12" s="43"/>
      <c r="I12" s="2"/>
      <c r="J12" s="11"/>
      <c r="K12" s="11"/>
      <c r="L12" s="11"/>
      <c r="M12" s="11"/>
      <c r="N12" s="13"/>
      <c r="O12" s="13"/>
      <c r="P12" s="2"/>
      <c r="Q12" s="2"/>
    </row>
    <row r="13" spans="1:17" ht="16.5" customHeight="1">
      <c r="A13" s="265"/>
      <c r="B13" s="266"/>
      <c r="C13" s="23" t="s">
        <v>56</v>
      </c>
      <c r="D13" s="65"/>
      <c r="E13" s="65"/>
      <c r="F13" s="81"/>
      <c r="G13" s="65"/>
      <c r="H13" s="43"/>
      <c r="I13" s="2"/>
      <c r="J13" s="11"/>
      <c r="K13" s="11"/>
      <c r="L13" s="11"/>
      <c r="M13" s="11"/>
      <c r="N13" s="13"/>
      <c r="O13" s="13"/>
      <c r="P13" s="2"/>
      <c r="Q13" s="2"/>
    </row>
    <row r="14" spans="1:17" ht="24.75" customHeight="1">
      <c r="A14" s="264">
        <v>6</v>
      </c>
      <c r="B14" s="261" t="s">
        <v>5</v>
      </c>
      <c r="C14" s="23" t="s">
        <v>57</v>
      </c>
      <c r="D14" s="65">
        <v>3</v>
      </c>
      <c r="E14" s="65"/>
      <c r="F14" s="147">
        <v>3</v>
      </c>
      <c r="G14" s="65">
        <v>42</v>
      </c>
      <c r="H14" s="43"/>
      <c r="I14" s="2"/>
      <c r="J14" s="11"/>
      <c r="K14" s="11"/>
      <c r="L14" s="11"/>
      <c r="M14" s="11"/>
      <c r="N14" s="13"/>
      <c r="O14" s="13"/>
      <c r="P14" s="2"/>
      <c r="Q14" s="2"/>
    </row>
    <row r="15" spans="1:17" ht="24.75" customHeight="1">
      <c r="A15" s="267"/>
      <c r="B15" s="262"/>
      <c r="C15" s="23" t="s">
        <v>58</v>
      </c>
      <c r="D15" s="65"/>
      <c r="E15" s="65"/>
      <c r="F15" s="81"/>
      <c r="G15" s="65"/>
      <c r="H15" s="41"/>
      <c r="I15" s="2"/>
      <c r="J15" s="11"/>
      <c r="K15" s="12"/>
      <c r="L15" s="11"/>
      <c r="M15" s="13"/>
      <c r="N15" s="13"/>
      <c r="O15" s="13"/>
      <c r="P15" s="2"/>
      <c r="Q15" s="2"/>
    </row>
    <row r="16" spans="1:17" ht="12.75" customHeight="1">
      <c r="A16" s="265"/>
      <c r="B16" s="263"/>
      <c r="C16" s="23" t="s">
        <v>59</v>
      </c>
      <c r="D16" s="65"/>
      <c r="E16" s="65"/>
      <c r="F16" s="81"/>
      <c r="G16" s="65"/>
      <c r="H16" s="41"/>
      <c r="I16" s="2"/>
      <c r="J16" s="11"/>
      <c r="K16" s="12"/>
      <c r="L16" s="11"/>
      <c r="M16" s="13"/>
      <c r="N16" s="13"/>
      <c r="O16" s="13"/>
      <c r="P16" s="2"/>
      <c r="Q16" s="2"/>
    </row>
    <row r="17" spans="1:17" ht="14.25" customHeight="1">
      <c r="A17" s="18">
        <v>7</v>
      </c>
      <c r="B17" s="23" t="s">
        <v>6</v>
      </c>
      <c r="C17" s="23" t="s">
        <v>60</v>
      </c>
      <c r="D17" s="65"/>
      <c r="E17" s="65"/>
      <c r="F17" s="81"/>
      <c r="G17" s="65"/>
      <c r="H17" s="42"/>
      <c r="I17" s="2"/>
      <c r="J17" s="11"/>
      <c r="K17" s="12"/>
      <c r="L17" s="11"/>
      <c r="M17" s="13"/>
      <c r="N17" s="13"/>
      <c r="O17" s="13"/>
      <c r="P17" s="2"/>
      <c r="Q17" s="2"/>
    </row>
    <row r="18" spans="1:17" ht="14.25" customHeight="1">
      <c r="A18" s="26">
        <v>8</v>
      </c>
      <c r="B18" s="23" t="s">
        <v>7</v>
      </c>
      <c r="C18" s="16" t="s">
        <v>61</v>
      </c>
      <c r="D18" s="65"/>
      <c r="E18" s="65"/>
      <c r="F18" s="81"/>
      <c r="G18" s="65"/>
      <c r="H18" s="42"/>
      <c r="I18" s="2"/>
      <c r="J18" s="11"/>
      <c r="K18" s="12"/>
      <c r="L18" s="12"/>
      <c r="M18" s="13"/>
      <c r="N18" s="13"/>
      <c r="O18" s="13"/>
      <c r="P18" s="2"/>
      <c r="Q18" s="2"/>
    </row>
    <row r="19" spans="1:17" ht="14.25" customHeight="1">
      <c r="A19" s="26">
        <v>9</v>
      </c>
      <c r="B19" s="23" t="s">
        <v>8</v>
      </c>
      <c r="C19" s="23" t="s">
        <v>62</v>
      </c>
      <c r="D19" s="65"/>
      <c r="E19" s="65"/>
      <c r="F19" s="81"/>
      <c r="G19" s="65"/>
      <c r="H19" s="42"/>
      <c r="I19" s="2"/>
      <c r="J19" s="11"/>
      <c r="K19" s="11"/>
      <c r="L19" s="11"/>
      <c r="M19" s="11"/>
      <c r="N19" s="13"/>
      <c r="O19" s="13"/>
      <c r="P19" s="2"/>
      <c r="Q19" s="2"/>
    </row>
    <row r="20" spans="1:17" ht="12.75" customHeight="1">
      <c r="A20" s="26">
        <v>10</v>
      </c>
      <c r="B20" s="23" t="s">
        <v>9</v>
      </c>
      <c r="C20" s="28" t="s">
        <v>29</v>
      </c>
      <c r="D20" s="65"/>
      <c r="E20" s="65"/>
      <c r="F20" s="81"/>
      <c r="G20" s="65"/>
      <c r="H20" s="42"/>
      <c r="I20" s="2"/>
      <c r="J20" s="11"/>
      <c r="K20" s="11"/>
      <c r="L20" s="11"/>
      <c r="M20" s="11"/>
      <c r="N20" s="13"/>
      <c r="O20" s="13"/>
      <c r="P20" s="2"/>
      <c r="Q20" s="2"/>
    </row>
    <row r="21" spans="1:17" ht="12.75" customHeight="1">
      <c r="A21" s="18">
        <v>11</v>
      </c>
      <c r="B21" s="23" t="s">
        <v>10</v>
      </c>
      <c r="C21" s="23" t="s">
        <v>63</v>
      </c>
      <c r="D21" s="65"/>
      <c r="E21" s="65"/>
      <c r="F21" s="81"/>
      <c r="G21" s="65"/>
      <c r="H21" s="42"/>
      <c r="I21" s="2"/>
      <c r="J21" s="11"/>
      <c r="K21" s="11"/>
      <c r="L21" s="11"/>
      <c r="M21" s="11"/>
      <c r="N21" s="13"/>
      <c r="O21" s="13"/>
      <c r="P21" s="2"/>
      <c r="Q21" s="2"/>
    </row>
    <row r="22" spans="1:17" s="89" customFormat="1" ht="14.25" customHeight="1">
      <c r="A22" s="84">
        <v>12</v>
      </c>
      <c r="B22" s="21" t="s">
        <v>11</v>
      </c>
      <c r="C22" s="21" t="s">
        <v>64</v>
      </c>
      <c r="D22" s="65"/>
      <c r="E22" s="65"/>
      <c r="F22" s="81"/>
      <c r="G22" s="65"/>
      <c r="H22" s="85"/>
      <c r="I22" s="86"/>
      <c r="J22" s="87"/>
      <c r="K22" s="88"/>
      <c r="L22" s="87"/>
      <c r="M22" s="87"/>
      <c r="N22" s="87"/>
      <c r="O22" s="87"/>
      <c r="P22" s="86"/>
      <c r="Q22" s="86"/>
    </row>
    <row r="23" spans="1:17" ht="12.75" customHeight="1">
      <c r="A23" s="18">
        <v>13</v>
      </c>
      <c r="B23" s="23" t="s">
        <v>12</v>
      </c>
      <c r="C23" s="23" t="s">
        <v>65</v>
      </c>
      <c r="D23" s="65">
        <v>9</v>
      </c>
      <c r="E23" s="65"/>
      <c r="F23" s="81">
        <v>9</v>
      </c>
      <c r="G23" s="65">
        <v>35</v>
      </c>
      <c r="H23" s="44"/>
      <c r="I23" s="2"/>
      <c r="J23" s="11"/>
      <c r="K23" s="12"/>
      <c r="L23" s="11"/>
      <c r="M23" s="13"/>
      <c r="N23" s="13"/>
      <c r="O23" s="13"/>
      <c r="P23" s="2"/>
      <c r="Q23" s="2"/>
    </row>
    <row r="24" spans="1:17" ht="13.5" customHeight="1">
      <c r="A24" s="264">
        <v>14</v>
      </c>
      <c r="B24" s="23" t="s">
        <v>13</v>
      </c>
      <c r="C24" s="23" t="s">
        <v>66</v>
      </c>
      <c r="D24" s="65"/>
      <c r="E24" s="65"/>
      <c r="F24" s="81"/>
      <c r="G24" s="65"/>
      <c r="H24" s="44"/>
      <c r="I24" s="2"/>
      <c r="J24" s="11"/>
      <c r="K24" s="11"/>
      <c r="L24" s="11"/>
      <c r="M24" s="11"/>
      <c r="N24" s="13"/>
      <c r="O24" s="13"/>
      <c r="P24" s="2"/>
      <c r="Q24" s="2"/>
    </row>
    <row r="25" spans="1:17" ht="14.25" customHeight="1">
      <c r="A25" s="265"/>
      <c r="B25" s="23"/>
      <c r="C25" s="23" t="s">
        <v>67</v>
      </c>
      <c r="D25" s="65"/>
      <c r="E25" s="65"/>
      <c r="F25" s="81"/>
      <c r="G25" s="65"/>
      <c r="H25" s="44"/>
      <c r="I25" s="2"/>
      <c r="J25" s="11"/>
      <c r="K25" s="11"/>
      <c r="L25" s="11"/>
      <c r="M25" s="11"/>
      <c r="N25" s="13"/>
      <c r="O25" s="13"/>
      <c r="P25" s="2"/>
      <c r="Q25" s="2"/>
    </row>
    <row r="26" spans="1:17" ht="14.25" customHeight="1">
      <c r="A26" s="18">
        <v>15</v>
      </c>
      <c r="B26" s="23" t="s">
        <v>14</v>
      </c>
      <c r="C26" s="23" t="s">
        <v>68</v>
      </c>
      <c r="D26" s="65"/>
      <c r="E26" s="65"/>
      <c r="F26" s="81"/>
      <c r="G26" s="65"/>
      <c r="H26" s="44"/>
      <c r="I26" s="2"/>
      <c r="J26" s="11"/>
      <c r="K26" s="12"/>
      <c r="L26" s="11"/>
      <c r="M26" s="13"/>
      <c r="N26" s="13"/>
      <c r="O26" s="13"/>
      <c r="P26" s="2"/>
      <c r="Q26" s="2"/>
    </row>
    <row r="27" spans="1:17" ht="14.25" customHeight="1">
      <c r="A27" s="264">
        <v>16</v>
      </c>
      <c r="B27" s="259" t="s">
        <v>15</v>
      </c>
      <c r="C27" s="23" t="s">
        <v>69</v>
      </c>
      <c r="D27" s="65"/>
      <c r="E27" s="65"/>
      <c r="F27" s="81"/>
      <c r="G27" s="65"/>
      <c r="H27" s="44"/>
      <c r="I27" s="2"/>
      <c r="J27" s="11"/>
      <c r="K27" s="12"/>
      <c r="L27" s="11"/>
      <c r="M27" s="13"/>
      <c r="N27" s="13"/>
      <c r="O27" s="13"/>
      <c r="P27" s="2"/>
      <c r="Q27" s="2"/>
    </row>
    <row r="28" spans="1:17" ht="14.25" customHeight="1">
      <c r="A28" s="267"/>
      <c r="B28" s="260"/>
      <c r="C28" s="23" t="s">
        <v>70</v>
      </c>
      <c r="D28" s="65"/>
      <c r="E28" s="65"/>
      <c r="F28" s="81"/>
      <c r="G28" s="65"/>
      <c r="H28" s="44"/>
      <c r="I28" s="2"/>
      <c r="J28" s="11"/>
      <c r="K28" s="12"/>
      <c r="L28" s="11"/>
      <c r="M28" s="13"/>
      <c r="N28" s="13"/>
      <c r="O28" s="13"/>
      <c r="P28" s="2"/>
      <c r="Q28" s="2"/>
    </row>
    <row r="29" spans="1:17" ht="14.25" customHeight="1">
      <c r="A29" s="267"/>
      <c r="B29" s="260"/>
      <c r="C29" s="23" t="s">
        <v>71</v>
      </c>
      <c r="D29" s="65"/>
      <c r="E29" s="65"/>
      <c r="F29" s="81"/>
      <c r="G29" s="65"/>
      <c r="H29" s="44"/>
      <c r="I29" s="2"/>
      <c r="J29" s="11"/>
      <c r="K29" s="12"/>
      <c r="L29" s="11"/>
      <c r="M29" s="13"/>
      <c r="N29" s="13"/>
      <c r="O29" s="13"/>
      <c r="P29" s="2"/>
      <c r="Q29" s="2"/>
    </row>
    <row r="30" spans="1:17" ht="13.5" customHeight="1">
      <c r="A30" s="267"/>
      <c r="B30" s="260"/>
      <c r="C30" s="23" t="s">
        <v>72</v>
      </c>
      <c r="D30" s="65"/>
      <c r="E30" s="65"/>
      <c r="F30" s="81"/>
      <c r="G30" s="65"/>
      <c r="H30" s="44"/>
      <c r="I30" s="2"/>
      <c r="J30" s="11"/>
      <c r="K30" s="12"/>
      <c r="L30" s="11"/>
      <c r="M30" s="13"/>
      <c r="N30" s="13"/>
      <c r="O30" s="13"/>
      <c r="P30" s="2"/>
      <c r="Q30" s="2"/>
    </row>
    <row r="31" spans="1:17" ht="15" customHeight="1">
      <c r="A31" s="267"/>
      <c r="B31" s="260"/>
      <c r="C31" s="23" t="s">
        <v>73</v>
      </c>
      <c r="D31" s="65"/>
      <c r="E31" s="65"/>
      <c r="F31" s="81"/>
      <c r="G31" s="65"/>
      <c r="H31" s="44"/>
      <c r="I31" s="2"/>
      <c r="J31" s="11"/>
      <c r="K31" s="12"/>
      <c r="L31" s="11"/>
      <c r="M31" s="13"/>
      <c r="N31" s="13"/>
      <c r="O31" s="13"/>
      <c r="P31" s="2"/>
      <c r="Q31" s="2"/>
    </row>
    <row r="32" spans="1:17" ht="15" customHeight="1">
      <c r="A32" s="267"/>
      <c r="B32" s="260"/>
      <c r="C32" s="23" t="s">
        <v>74</v>
      </c>
      <c r="D32" s="65"/>
      <c r="E32" s="65"/>
      <c r="F32" s="81"/>
      <c r="G32" s="65"/>
      <c r="H32" s="44"/>
      <c r="I32" s="2"/>
      <c r="J32" s="11"/>
      <c r="K32" s="12"/>
      <c r="L32" s="11"/>
      <c r="M32" s="13"/>
      <c r="N32" s="13"/>
      <c r="O32" s="13"/>
      <c r="P32" s="2"/>
      <c r="Q32" s="2"/>
    </row>
    <row r="33" spans="1:17" ht="15" customHeight="1">
      <c r="A33" s="267"/>
      <c r="B33" s="260"/>
      <c r="C33" s="23" t="s">
        <v>76</v>
      </c>
      <c r="D33" s="65"/>
      <c r="E33" s="65"/>
      <c r="F33" s="81"/>
      <c r="G33" s="65"/>
      <c r="H33" s="44"/>
      <c r="I33" s="2"/>
      <c r="J33" s="11"/>
      <c r="K33" s="12"/>
      <c r="L33" s="11"/>
      <c r="M33" s="13"/>
      <c r="N33" s="13"/>
      <c r="O33" s="13"/>
      <c r="P33" s="2"/>
      <c r="Q33" s="2"/>
    </row>
    <row r="34" spans="1:17" ht="15.75" customHeight="1">
      <c r="A34" s="265"/>
      <c r="B34" s="266"/>
      <c r="C34" s="23" t="s">
        <v>75</v>
      </c>
      <c r="D34" s="65"/>
      <c r="E34" s="65"/>
      <c r="F34" s="81"/>
      <c r="G34" s="65"/>
      <c r="H34" s="44"/>
      <c r="I34" s="2"/>
      <c r="J34" s="11"/>
      <c r="K34" s="12"/>
      <c r="L34" s="11"/>
      <c r="M34" s="13"/>
      <c r="N34" s="13"/>
      <c r="O34" s="13"/>
      <c r="P34" s="2"/>
      <c r="Q34" s="2"/>
    </row>
    <row r="35" spans="1:17" ht="12.75" customHeight="1">
      <c r="A35" s="18">
        <v>17</v>
      </c>
      <c r="B35" s="27" t="s">
        <v>16</v>
      </c>
      <c r="C35" s="23" t="s">
        <v>77</v>
      </c>
      <c r="D35" s="65">
        <v>5</v>
      </c>
      <c r="E35" s="65"/>
      <c r="F35" s="81">
        <v>5</v>
      </c>
      <c r="G35" s="65">
        <v>39</v>
      </c>
      <c r="H35" s="44"/>
      <c r="I35" s="2"/>
      <c r="J35" s="11"/>
      <c r="K35" s="14"/>
      <c r="L35" s="11"/>
      <c r="M35" s="13"/>
      <c r="N35" s="13"/>
      <c r="O35" s="13"/>
      <c r="P35" s="2"/>
      <c r="Q35" s="2"/>
    </row>
    <row r="36" spans="1:17" ht="13.5" customHeight="1">
      <c r="A36" s="18">
        <v>18</v>
      </c>
      <c r="B36" s="27" t="s">
        <v>17</v>
      </c>
      <c r="C36" s="28" t="s">
        <v>29</v>
      </c>
      <c r="D36" s="65"/>
      <c r="E36" s="65"/>
      <c r="F36" s="81"/>
      <c r="G36" s="65"/>
      <c r="H36" s="42"/>
      <c r="I36" s="2"/>
      <c r="J36" s="11"/>
      <c r="K36" s="12"/>
      <c r="L36" s="12"/>
      <c r="M36" s="13"/>
      <c r="N36" s="13"/>
      <c r="O36" s="13"/>
      <c r="P36" s="2"/>
      <c r="Q36" s="2"/>
    </row>
    <row r="37" spans="1:17" ht="12.75" customHeight="1">
      <c r="A37" s="259">
        <v>19</v>
      </c>
      <c r="B37" s="261" t="s">
        <v>18</v>
      </c>
      <c r="C37" s="23" t="s">
        <v>78</v>
      </c>
      <c r="D37" s="65"/>
      <c r="E37" s="65">
        <v>5</v>
      </c>
      <c r="F37" s="81">
        <v>5</v>
      </c>
      <c r="G37" s="65">
        <v>39</v>
      </c>
      <c r="H37" s="42"/>
      <c r="I37" s="2"/>
      <c r="J37" s="11"/>
      <c r="K37" s="12"/>
      <c r="L37" s="12"/>
      <c r="M37" s="13"/>
      <c r="N37" s="13"/>
      <c r="O37" s="13"/>
      <c r="P37" s="2"/>
      <c r="Q37" s="2"/>
    </row>
    <row r="38" spans="1:17" ht="13.5" customHeight="1">
      <c r="A38" s="260"/>
      <c r="B38" s="262"/>
      <c r="C38" s="23" t="s">
        <v>79</v>
      </c>
      <c r="D38" s="65"/>
      <c r="E38" s="65"/>
      <c r="F38" s="81"/>
      <c r="G38" s="65"/>
      <c r="H38" s="42"/>
      <c r="I38" s="2"/>
      <c r="J38" s="11"/>
      <c r="K38" s="12"/>
      <c r="L38" s="12"/>
      <c r="M38" s="13"/>
      <c r="N38" s="13"/>
      <c r="O38" s="13"/>
      <c r="P38" s="2"/>
      <c r="Q38" s="2"/>
    </row>
    <row r="39" spans="1:17" ht="13.5" customHeight="1">
      <c r="A39" s="260"/>
      <c r="B39" s="262"/>
      <c r="C39" s="23" t="s">
        <v>80</v>
      </c>
      <c r="D39" s="65"/>
      <c r="E39" s="65">
        <v>3</v>
      </c>
      <c r="F39" s="147">
        <v>3</v>
      </c>
      <c r="G39" s="65">
        <v>42</v>
      </c>
      <c r="H39" s="42"/>
      <c r="I39" s="2"/>
      <c r="J39" s="11"/>
      <c r="K39" s="12"/>
      <c r="L39" s="11"/>
      <c r="M39" s="13"/>
      <c r="N39" s="13"/>
      <c r="O39" s="13"/>
      <c r="P39" s="2"/>
      <c r="Q39" s="2"/>
    </row>
    <row r="40" spans="1:17" ht="17.25" customHeight="1">
      <c r="A40" s="266"/>
      <c r="B40" s="263"/>
      <c r="C40" s="23" t="s">
        <v>81</v>
      </c>
      <c r="D40" s="65"/>
      <c r="E40" s="65"/>
      <c r="F40" s="81"/>
      <c r="G40" s="65"/>
      <c r="H40" s="42"/>
      <c r="I40" s="2"/>
      <c r="J40" s="11"/>
      <c r="K40" s="12"/>
      <c r="L40" s="11"/>
      <c r="M40" s="13"/>
      <c r="N40" s="13"/>
      <c r="O40" s="13"/>
      <c r="P40" s="2"/>
      <c r="Q40" s="2"/>
    </row>
    <row r="41" spans="1:17" ht="18.75" customHeight="1">
      <c r="A41" s="18">
        <v>20</v>
      </c>
      <c r="B41" s="27" t="s">
        <v>19</v>
      </c>
      <c r="C41" s="23" t="s">
        <v>82</v>
      </c>
      <c r="D41" s="65"/>
      <c r="E41" s="65">
        <v>4</v>
      </c>
      <c r="F41" s="81">
        <v>4</v>
      </c>
      <c r="G41" s="65">
        <v>40</v>
      </c>
      <c r="H41" s="42"/>
      <c r="I41" s="2"/>
      <c r="J41" s="11"/>
      <c r="K41" s="11"/>
      <c r="L41" s="11"/>
      <c r="M41" s="11"/>
      <c r="N41" s="13"/>
      <c r="O41" s="13"/>
      <c r="P41" s="2"/>
      <c r="Q41" s="2"/>
    </row>
    <row r="42" spans="1:17" ht="12.75" customHeight="1">
      <c r="A42" s="264">
        <v>21</v>
      </c>
      <c r="B42" s="270" t="s">
        <v>20</v>
      </c>
      <c r="C42" s="23" t="s">
        <v>84</v>
      </c>
      <c r="D42" s="65"/>
      <c r="E42" s="65"/>
      <c r="F42" s="81"/>
      <c r="G42" s="65"/>
      <c r="H42" s="42"/>
      <c r="I42" s="2"/>
      <c r="J42" s="11"/>
      <c r="K42" s="11"/>
      <c r="L42" s="11"/>
      <c r="M42" s="11"/>
      <c r="N42" s="13"/>
      <c r="O42" s="13"/>
      <c r="P42" s="2"/>
      <c r="Q42" s="2"/>
    </row>
    <row r="43" spans="1:17" ht="15" customHeight="1">
      <c r="A43" s="265"/>
      <c r="B43" s="271"/>
      <c r="C43" s="23" t="s">
        <v>83</v>
      </c>
      <c r="D43" s="65"/>
      <c r="E43" s="65">
        <v>2</v>
      </c>
      <c r="F43" s="147">
        <v>2</v>
      </c>
      <c r="G43" s="65">
        <v>45</v>
      </c>
      <c r="H43" s="45"/>
      <c r="I43" s="2"/>
      <c r="J43" s="11"/>
      <c r="K43" s="14"/>
      <c r="L43" s="11"/>
      <c r="M43" s="13"/>
      <c r="N43" s="13"/>
      <c r="O43" s="13"/>
      <c r="P43" s="2"/>
      <c r="Q43" s="2"/>
    </row>
    <row r="44" spans="1:17" ht="13.5" customHeight="1">
      <c r="A44" s="18">
        <v>22</v>
      </c>
      <c r="B44" s="27" t="s">
        <v>21</v>
      </c>
      <c r="C44" s="23" t="s">
        <v>85</v>
      </c>
      <c r="D44" s="65"/>
      <c r="E44" s="65"/>
      <c r="F44" s="81"/>
      <c r="G44" s="65"/>
      <c r="H44" s="45"/>
      <c r="I44" s="2"/>
      <c r="J44" s="11"/>
      <c r="K44" s="11"/>
      <c r="L44" s="11"/>
      <c r="M44" s="11"/>
      <c r="N44" s="13"/>
      <c r="O44" s="13"/>
      <c r="P44" s="2"/>
      <c r="Q44" s="2"/>
    </row>
    <row r="45" spans="1:17" ht="15" customHeight="1">
      <c r="A45" s="18">
        <v>23</v>
      </c>
      <c r="B45" s="27" t="s">
        <v>22</v>
      </c>
      <c r="C45" s="23" t="s">
        <v>86</v>
      </c>
      <c r="D45" s="65"/>
      <c r="E45" s="65"/>
      <c r="F45" s="81"/>
      <c r="G45" s="65"/>
      <c r="H45" s="46"/>
      <c r="I45" s="15"/>
      <c r="J45" s="11"/>
      <c r="K45" s="12"/>
      <c r="L45" s="11"/>
      <c r="M45" s="13"/>
      <c r="N45" s="13"/>
      <c r="O45" s="13"/>
      <c r="P45" s="2"/>
      <c r="Q45" s="2"/>
    </row>
    <row r="46" spans="1:17" ht="13.5" customHeight="1">
      <c r="A46" s="264">
        <v>24</v>
      </c>
      <c r="B46" s="268" t="s">
        <v>23</v>
      </c>
      <c r="C46" s="77" t="s">
        <v>87</v>
      </c>
      <c r="D46" s="65">
        <v>4</v>
      </c>
      <c r="E46" s="65"/>
      <c r="F46" s="81">
        <v>4</v>
      </c>
      <c r="G46" s="65">
        <v>40</v>
      </c>
      <c r="H46" s="46"/>
      <c r="I46" s="2"/>
      <c r="J46" s="11"/>
      <c r="K46" s="12"/>
      <c r="L46" s="11"/>
      <c r="M46" s="13"/>
      <c r="N46" s="13"/>
      <c r="O46" s="13"/>
      <c r="P46" s="2"/>
      <c r="Q46" s="2"/>
    </row>
    <row r="47" spans="1:17" ht="12.75" customHeight="1">
      <c r="A47" s="267"/>
      <c r="B47" s="269"/>
      <c r="C47" s="21" t="s">
        <v>88</v>
      </c>
      <c r="D47" s="65"/>
      <c r="E47" s="65"/>
      <c r="F47" s="81"/>
      <c r="G47" s="65"/>
      <c r="H47" s="46"/>
      <c r="I47" s="2"/>
      <c r="J47" s="11"/>
      <c r="K47" s="14"/>
      <c r="L47" s="11"/>
      <c r="M47" s="13"/>
      <c r="N47" s="13"/>
      <c r="O47" s="13"/>
      <c r="P47" s="2"/>
      <c r="Q47" s="2"/>
    </row>
    <row r="48" spans="1:17" ht="14.25" customHeight="1">
      <c r="A48" s="267"/>
      <c r="B48" s="269"/>
      <c r="C48" s="21" t="s">
        <v>89</v>
      </c>
      <c r="D48" s="65"/>
      <c r="E48" s="65"/>
      <c r="F48" s="81"/>
      <c r="G48" s="65"/>
      <c r="H48" s="46"/>
      <c r="I48" s="2"/>
      <c r="J48" s="11"/>
      <c r="K48" s="14"/>
      <c r="L48" s="11"/>
      <c r="M48" s="13"/>
      <c r="N48" s="13"/>
      <c r="O48" s="13"/>
      <c r="P48" s="2"/>
      <c r="Q48" s="2"/>
    </row>
    <row r="49" spans="1:17" ht="27.75" customHeight="1">
      <c r="A49" s="267"/>
      <c r="B49" s="276"/>
      <c r="C49" s="21" t="s">
        <v>90</v>
      </c>
      <c r="D49" s="65">
        <v>6</v>
      </c>
      <c r="E49" s="65">
        <v>2</v>
      </c>
      <c r="F49" s="81">
        <v>2</v>
      </c>
      <c r="G49" s="65">
        <v>45</v>
      </c>
      <c r="H49" s="46"/>
      <c r="I49" s="2"/>
      <c r="J49" s="11"/>
      <c r="K49" s="12"/>
      <c r="L49" s="11"/>
      <c r="M49" s="13"/>
      <c r="N49" s="13"/>
      <c r="O49" s="13"/>
      <c r="P49" s="2"/>
      <c r="Q49" s="2"/>
    </row>
    <row r="50" spans="1:17" ht="15.75" customHeight="1">
      <c r="A50" s="264">
        <v>25</v>
      </c>
      <c r="B50" s="270" t="s">
        <v>24</v>
      </c>
      <c r="C50" s="23" t="s">
        <v>91</v>
      </c>
      <c r="D50" s="65"/>
      <c r="E50" s="65"/>
      <c r="F50" s="81"/>
      <c r="G50" s="65"/>
      <c r="H50" s="46"/>
      <c r="I50" s="2"/>
      <c r="J50" s="11"/>
      <c r="K50" s="12"/>
      <c r="L50" s="11"/>
      <c r="M50" s="13"/>
      <c r="N50" s="13"/>
      <c r="O50" s="13"/>
      <c r="P50" s="2"/>
      <c r="Q50" s="2"/>
    </row>
    <row r="51" spans="1:17" ht="16.5" customHeight="1">
      <c r="A51" s="267"/>
      <c r="B51" s="271"/>
      <c r="C51" s="23" t="s">
        <v>92</v>
      </c>
      <c r="D51" s="65">
        <v>10</v>
      </c>
      <c r="E51" s="65"/>
      <c r="F51" s="81">
        <v>10</v>
      </c>
      <c r="G51" s="65">
        <v>34</v>
      </c>
      <c r="H51" s="46"/>
      <c r="I51" s="2"/>
      <c r="J51" s="11"/>
      <c r="K51" s="12"/>
      <c r="L51" s="11"/>
      <c r="M51" s="11"/>
      <c r="N51" s="13"/>
      <c r="O51" s="11"/>
      <c r="P51" s="2"/>
      <c r="Q51" s="2"/>
    </row>
    <row r="52" spans="1:17" ht="12.75" customHeight="1">
      <c r="A52" s="264">
        <v>26</v>
      </c>
      <c r="B52" s="268" t="s">
        <v>26</v>
      </c>
      <c r="C52" s="23" t="s">
        <v>93</v>
      </c>
      <c r="D52" s="65">
        <v>8</v>
      </c>
      <c r="E52" s="65"/>
      <c r="F52" s="81">
        <v>8</v>
      </c>
      <c r="G52" s="65">
        <v>36</v>
      </c>
      <c r="H52" s="46"/>
      <c r="I52" s="2"/>
      <c r="J52" s="11"/>
      <c r="K52" s="12"/>
      <c r="L52" s="11"/>
      <c r="M52" s="11"/>
      <c r="N52" s="13"/>
      <c r="O52" s="11"/>
      <c r="P52" s="2"/>
      <c r="Q52" s="2"/>
    </row>
    <row r="53" spans="1:17" ht="12.75" customHeight="1">
      <c r="A53" s="267"/>
      <c r="B53" s="269"/>
      <c r="C53" s="23" t="s">
        <v>94</v>
      </c>
      <c r="D53" s="65"/>
      <c r="E53" s="65"/>
      <c r="F53" s="81"/>
      <c r="G53" s="65"/>
      <c r="H53" s="46"/>
      <c r="I53" s="2"/>
      <c r="J53" s="11"/>
      <c r="K53" s="12"/>
      <c r="L53" s="11"/>
      <c r="M53" s="11"/>
      <c r="N53" s="13"/>
      <c r="O53" s="11"/>
      <c r="P53" s="2"/>
      <c r="Q53" s="2"/>
    </row>
    <row r="54" spans="1:17" ht="12" customHeight="1">
      <c r="A54" s="267"/>
      <c r="B54" s="269"/>
      <c r="C54" s="23" t="s">
        <v>95</v>
      </c>
      <c r="D54" s="65"/>
      <c r="E54" s="65"/>
      <c r="F54" s="81"/>
      <c r="G54" s="65"/>
      <c r="H54" s="46"/>
      <c r="I54" s="2"/>
      <c r="J54" s="11"/>
      <c r="K54" s="12"/>
      <c r="L54" s="11"/>
      <c r="M54" s="11"/>
      <c r="N54" s="13"/>
      <c r="O54" s="11"/>
      <c r="P54" s="2"/>
      <c r="Q54" s="2"/>
    </row>
    <row r="55" spans="1:17" ht="12" customHeight="1">
      <c r="A55" s="267"/>
      <c r="B55" s="269"/>
      <c r="C55" s="23" t="s">
        <v>96</v>
      </c>
      <c r="D55" s="65"/>
      <c r="E55" s="65"/>
      <c r="F55" s="81"/>
      <c r="G55" s="65"/>
      <c r="H55" s="46"/>
      <c r="I55" s="2"/>
      <c r="J55" s="11"/>
      <c r="K55" s="12"/>
      <c r="L55" s="11"/>
      <c r="M55" s="11"/>
      <c r="N55" s="13"/>
      <c r="O55" s="11"/>
      <c r="P55" s="2"/>
      <c r="Q55" s="2"/>
    </row>
    <row r="56" spans="1:17" ht="12" customHeight="1">
      <c r="A56" s="267"/>
      <c r="B56" s="269"/>
      <c r="C56" s="23" t="s">
        <v>97</v>
      </c>
      <c r="D56" s="65"/>
      <c r="E56" s="65"/>
      <c r="F56" s="81"/>
      <c r="G56" s="65"/>
      <c r="H56" s="46"/>
      <c r="I56" s="2"/>
      <c r="J56" s="11"/>
      <c r="K56" s="12"/>
      <c r="L56" s="11"/>
      <c r="M56" s="11"/>
      <c r="N56" s="13"/>
      <c r="O56" s="11"/>
      <c r="P56" s="2"/>
      <c r="Q56" s="2"/>
    </row>
    <row r="57" spans="1:17" ht="12" customHeight="1">
      <c r="A57" s="267"/>
      <c r="B57" s="269"/>
      <c r="C57" s="23" t="s">
        <v>98</v>
      </c>
      <c r="D57" s="65"/>
      <c r="E57" s="65"/>
      <c r="F57" s="81"/>
      <c r="G57" s="65"/>
      <c r="H57" s="46"/>
      <c r="I57" s="2"/>
      <c r="J57" s="11"/>
      <c r="K57" s="12"/>
      <c r="L57" s="11"/>
      <c r="M57" s="11"/>
      <c r="N57" s="13"/>
      <c r="O57" s="11"/>
      <c r="P57" s="2"/>
      <c r="Q57" s="2"/>
    </row>
    <row r="58" spans="1:17" ht="12" customHeight="1">
      <c r="A58" s="267"/>
      <c r="B58" s="269"/>
      <c r="C58" s="23" t="s">
        <v>99</v>
      </c>
      <c r="D58" s="65"/>
      <c r="E58" s="65"/>
      <c r="F58" s="81"/>
      <c r="G58" s="65"/>
      <c r="H58" s="46"/>
      <c r="I58" s="2"/>
      <c r="J58" s="11"/>
      <c r="K58" s="12"/>
      <c r="L58" s="11"/>
      <c r="M58" s="11"/>
      <c r="N58" s="13"/>
      <c r="O58" s="11"/>
      <c r="P58" s="2"/>
      <c r="Q58" s="2"/>
    </row>
    <row r="59" spans="1:17" ht="12" customHeight="1">
      <c r="A59" s="267"/>
      <c r="B59" s="269"/>
      <c r="C59" s="23" t="s">
        <v>100</v>
      </c>
      <c r="D59" s="65"/>
      <c r="E59" s="65"/>
      <c r="F59" s="81"/>
      <c r="G59" s="65"/>
      <c r="H59" s="46"/>
      <c r="I59" s="2"/>
      <c r="J59" s="11"/>
      <c r="K59" s="12"/>
      <c r="L59" s="11"/>
      <c r="M59" s="11"/>
      <c r="N59" s="13"/>
      <c r="O59" s="11"/>
      <c r="P59" s="2"/>
      <c r="Q59" s="2"/>
    </row>
    <row r="60" spans="1:17" ht="12" customHeight="1">
      <c r="A60" s="267"/>
      <c r="B60" s="269"/>
      <c r="C60" s="23" t="s">
        <v>101</v>
      </c>
      <c r="D60" s="65"/>
      <c r="E60" s="65">
        <v>6</v>
      </c>
      <c r="F60" s="81">
        <v>6</v>
      </c>
      <c r="G60" s="65">
        <v>38</v>
      </c>
      <c r="H60" s="46"/>
      <c r="I60" s="2"/>
      <c r="J60" s="11"/>
      <c r="K60" s="12"/>
      <c r="L60" s="11"/>
      <c r="M60" s="11"/>
      <c r="N60" s="13"/>
      <c r="O60" s="11"/>
      <c r="P60" s="2"/>
      <c r="Q60" s="2"/>
    </row>
    <row r="61" spans="1:17" ht="14.25" customHeight="1">
      <c r="A61" s="267"/>
      <c r="B61" s="269"/>
      <c r="C61" s="23" t="s">
        <v>102</v>
      </c>
      <c r="D61" s="65"/>
      <c r="E61" s="65"/>
      <c r="F61" s="81"/>
      <c r="G61" s="65"/>
      <c r="H61" s="46"/>
      <c r="I61" s="2"/>
      <c r="J61" s="11"/>
      <c r="K61" s="12"/>
      <c r="L61" s="11"/>
      <c r="M61" s="11"/>
      <c r="N61" s="13"/>
      <c r="O61" s="11"/>
      <c r="P61" s="2"/>
      <c r="Q61" s="2"/>
    </row>
    <row r="62" spans="1:17" ht="14.25" customHeight="1">
      <c r="A62" s="267"/>
      <c r="B62" s="269"/>
      <c r="C62" s="23" t="s">
        <v>103</v>
      </c>
      <c r="D62" s="65"/>
      <c r="E62" s="65"/>
      <c r="F62" s="81"/>
      <c r="G62" s="65"/>
      <c r="H62" s="46"/>
      <c r="I62" s="2"/>
      <c r="J62" s="11"/>
      <c r="K62" s="12"/>
      <c r="L62" s="11"/>
      <c r="M62" s="11"/>
      <c r="N62" s="13"/>
      <c r="O62" s="11"/>
      <c r="P62" s="2"/>
      <c r="Q62" s="2"/>
    </row>
    <row r="63" spans="1:17" ht="13.5" customHeight="1">
      <c r="A63" s="267"/>
      <c r="B63" s="269"/>
      <c r="C63" s="21" t="s">
        <v>42</v>
      </c>
      <c r="D63" s="65">
        <v>2</v>
      </c>
      <c r="E63" s="65"/>
      <c r="F63" s="147">
        <v>2</v>
      </c>
      <c r="G63" s="65">
        <v>45</v>
      </c>
      <c r="H63" s="46"/>
      <c r="I63" s="2"/>
      <c r="J63" s="11"/>
      <c r="K63" s="13"/>
      <c r="L63" s="13"/>
      <c r="M63" s="13"/>
      <c r="N63" s="2"/>
      <c r="O63" s="2"/>
      <c r="P63" s="2"/>
      <c r="Q63" s="2"/>
    </row>
    <row r="64" spans="1:17" ht="12.75" customHeight="1">
      <c r="A64" s="267"/>
      <c r="B64" s="269"/>
      <c r="C64" s="23" t="s">
        <v>43</v>
      </c>
      <c r="D64" s="65"/>
      <c r="E64" s="65"/>
      <c r="F64" s="81"/>
      <c r="G64" s="65"/>
      <c r="H64" s="46"/>
      <c r="I64" s="2"/>
      <c r="J64" s="11"/>
      <c r="K64" s="13"/>
      <c r="L64" s="13"/>
      <c r="M64" s="13"/>
      <c r="N64" s="2"/>
      <c r="O64" s="2"/>
      <c r="P64" s="2"/>
      <c r="Q64" s="2"/>
    </row>
    <row r="65" spans="1:17" ht="12.75" customHeight="1">
      <c r="A65" s="267"/>
      <c r="B65" s="269"/>
      <c r="C65" s="23" t="s">
        <v>46</v>
      </c>
      <c r="D65" s="70"/>
      <c r="E65" s="70"/>
      <c r="F65" s="82"/>
      <c r="G65" s="70"/>
      <c r="H65" s="46"/>
      <c r="I65" s="2"/>
      <c r="J65" s="11"/>
      <c r="K65" s="13"/>
      <c r="L65" s="13"/>
      <c r="M65" s="13"/>
      <c r="N65" s="2"/>
      <c r="O65" s="2"/>
      <c r="P65" s="2"/>
      <c r="Q65" s="2"/>
    </row>
    <row r="66" spans="1:14" ht="40.5" customHeight="1">
      <c r="A66" s="30"/>
      <c r="B66" s="34" t="s">
        <v>45</v>
      </c>
      <c r="C66" s="33" t="s">
        <v>104</v>
      </c>
      <c r="D66" s="70">
        <v>1</v>
      </c>
      <c r="E66" s="70">
        <v>1</v>
      </c>
      <c r="F66" s="148">
        <v>1</v>
      </c>
      <c r="G66" s="70">
        <v>50</v>
      </c>
      <c r="H66" s="46"/>
      <c r="I66" s="2"/>
      <c r="J66" s="11"/>
      <c r="K66" s="13"/>
      <c r="L66" s="13"/>
      <c r="M66" s="13"/>
      <c r="N66" s="2"/>
    </row>
    <row r="67" spans="1:14" ht="19.5" customHeight="1">
      <c r="A67" s="18"/>
      <c r="B67" s="18"/>
      <c r="C67" s="20" t="s">
        <v>105</v>
      </c>
      <c r="D67" s="90"/>
      <c r="E67" s="90"/>
      <c r="F67" s="90"/>
      <c r="G67" s="90"/>
      <c r="H67" s="46"/>
      <c r="I67" s="2"/>
      <c r="J67" s="2"/>
      <c r="K67" s="2"/>
      <c r="L67" s="2"/>
      <c r="M67" s="2"/>
      <c r="N67" s="2"/>
    </row>
    <row r="68" spans="1:8" ht="14.25" customHeight="1">
      <c r="A68" s="18"/>
      <c r="B68" s="18"/>
      <c r="C68" s="52" t="s">
        <v>106</v>
      </c>
      <c r="D68" s="90"/>
      <c r="E68" s="90"/>
      <c r="F68" s="90"/>
      <c r="G68" s="90"/>
      <c r="H68" s="46"/>
    </row>
    <row r="69" spans="1:8" ht="13.5" customHeight="1">
      <c r="A69" s="18"/>
      <c r="B69" s="18"/>
      <c r="C69" s="52" t="s">
        <v>107</v>
      </c>
      <c r="D69" s="90"/>
      <c r="E69" s="90"/>
      <c r="F69" s="90"/>
      <c r="G69" s="90"/>
      <c r="H69" s="46"/>
    </row>
    <row r="70" spans="1:8" s="8" customFormat="1" ht="17.25" customHeight="1">
      <c r="A70" s="236" t="s">
        <v>38</v>
      </c>
      <c r="B70" s="236"/>
      <c r="C70" s="236"/>
      <c r="D70" s="236"/>
      <c r="E70" s="236"/>
      <c r="F70" s="236"/>
      <c r="G70" s="236"/>
      <c r="H70" s="47"/>
    </row>
    <row r="71" spans="1:7" s="8" customFormat="1" ht="0.75" customHeight="1">
      <c r="A71" s="242"/>
      <c r="B71" s="242"/>
      <c r="C71" s="242"/>
      <c r="D71" s="242"/>
      <c r="E71" s="242"/>
      <c r="F71" s="242"/>
      <c r="G71" s="242"/>
    </row>
    <row r="72" spans="1:7" ht="17.25" customHeight="1">
      <c r="A72" s="50"/>
      <c r="B72" s="277" t="s">
        <v>108</v>
      </c>
      <c r="C72" s="277"/>
      <c r="D72" s="35"/>
      <c r="E72" s="35"/>
      <c r="F72" s="35"/>
      <c r="G72" s="35"/>
    </row>
    <row r="73" spans="1:7" ht="6" customHeight="1">
      <c r="A73" s="50"/>
      <c r="B73" s="50"/>
      <c r="C73" s="50"/>
      <c r="D73" s="31"/>
      <c r="E73" s="31"/>
      <c r="F73" s="31"/>
      <c r="G73" s="31"/>
    </row>
    <row r="74" spans="1:7" ht="14.25" customHeight="1">
      <c r="A74" s="50"/>
      <c r="B74" s="50" t="s">
        <v>44</v>
      </c>
      <c r="C74" s="50" t="s">
        <v>39</v>
      </c>
      <c r="D74" s="31"/>
      <c r="E74" s="31"/>
      <c r="F74" s="31"/>
      <c r="G74" s="31"/>
    </row>
    <row r="75" spans="1:7" ht="34.5">
      <c r="A75" s="36"/>
      <c r="B75" s="36"/>
      <c r="C75" s="36"/>
      <c r="D75" s="36"/>
      <c r="E75" s="36"/>
      <c r="F75" s="36"/>
      <c r="G75" s="36"/>
    </row>
  </sheetData>
  <sheetProtection/>
  <mergeCells count="32">
    <mergeCell ref="A71:G71"/>
    <mergeCell ref="B72:C72"/>
    <mergeCell ref="D4:D5"/>
    <mergeCell ref="E4:E5"/>
    <mergeCell ref="F4:F5"/>
    <mergeCell ref="G4:G5"/>
    <mergeCell ref="A70:G70"/>
    <mergeCell ref="A50:A51"/>
    <mergeCell ref="B50:B51"/>
    <mergeCell ref="A52:A65"/>
    <mergeCell ref="B52:B65"/>
    <mergeCell ref="A37:A40"/>
    <mergeCell ref="B37:B40"/>
    <mergeCell ref="A42:A43"/>
    <mergeCell ref="B42:B43"/>
    <mergeCell ref="A46:A49"/>
    <mergeCell ref="B46:B49"/>
    <mergeCell ref="A12:A13"/>
    <mergeCell ref="B12:B13"/>
    <mergeCell ref="A14:A16"/>
    <mergeCell ref="B14:B16"/>
    <mergeCell ref="A24:A25"/>
    <mergeCell ref="A27:A34"/>
    <mergeCell ref="B27:B34"/>
    <mergeCell ref="A9:A10"/>
    <mergeCell ref="B9:B11"/>
    <mergeCell ref="A1:G1"/>
    <mergeCell ref="A2:G2"/>
    <mergeCell ref="A3:G3"/>
    <mergeCell ref="A4:A5"/>
    <mergeCell ref="B4:B5"/>
    <mergeCell ref="C4:C5"/>
  </mergeCells>
  <printOptions horizontalCentered="1"/>
  <pageMargins left="0.25" right="0.25" top="0.75" bottom="0.75" header="0.3" footer="0.3"/>
  <pageSetup fitToWidth="0" horizontalDpi="600" verticalDpi="600" orientation="portrait" paperSize="9" scale="64" r:id="rId1"/>
  <rowBreaks count="5" manualBreakCount="5">
    <brk id="41" max="22" man="1"/>
    <brk id="74" max="157" man="1"/>
    <brk id="171" max="157" man="1"/>
    <brk id="193" max="157" man="1"/>
    <brk id="210" max="157" man="1"/>
  </rowBreaks>
  <colBreaks count="4" manualBreakCount="4">
    <brk id="7" max="66" man="1"/>
    <brk id="19" max="66" man="1"/>
    <brk id="77" max="66" man="1"/>
    <brk id="95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="110" zoomScaleNormal="98" zoomScaleSheetLayoutView="110" workbookViewId="0" topLeftCell="A52">
      <selection activeCell="H6" sqref="H6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1.875" style="4" customWidth="1"/>
    <col min="5" max="5" width="13.375" style="4" customWidth="1"/>
    <col min="6" max="6" width="5.50390625" style="0" customWidth="1"/>
  </cols>
  <sheetData>
    <row r="1" spans="1:6" ht="34.5" customHeight="1">
      <c r="A1" s="230" t="s">
        <v>161</v>
      </c>
      <c r="B1" s="230"/>
      <c r="C1" s="230"/>
      <c r="D1" s="230"/>
      <c r="E1" s="230"/>
      <c r="F1" s="1"/>
    </row>
    <row r="2" spans="1:5" ht="16.5" customHeight="1">
      <c r="A2" s="231" t="s">
        <v>49</v>
      </c>
      <c r="B2" s="231"/>
      <c r="C2" s="231"/>
      <c r="D2" s="231"/>
      <c r="E2" s="231"/>
    </row>
    <row r="3" spans="1:5" ht="45.75" customHeight="1">
      <c r="A3" s="316" t="s">
        <v>129</v>
      </c>
      <c r="B3" s="316"/>
      <c r="C3" s="316"/>
      <c r="D3" s="316"/>
      <c r="E3" s="316"/>
    </row>
    <row r="4" spans="1:7" s="8" customFormat="1" ht="64.5" customHeight="1">
      <c r="A4" s="224"/>
      <c r="B4" s="250" t="s">
        <v>25</v>
      </c>
      <c r="C4" s="250" t="s">
        <v>28</v>
      </c>
      <c r="D4" s="317" t="s">
        <v>47</v>
      </c>
      <c r="E4" s="314" t="s">
        <v>37</v>
      </c>
      <c r="F4" s="9"/>
      <c r="G4" s="7"/>
    </row>
    <row r="5" spans="1:6" ht="19.5" customHeight="1">
      <c r="A5" s="225"/>
      <c r="B5" s="250"/>
      <c r="C5" s="250"/>
      <c r="D5" s="318"/>
      <c r="E5" s="315"/>
      <c r="F5" s="3"/>
    </row>
    <row r="6" spans="1:15" ht="16.5" customHeight="1">
      <c r="A6" s="18">
        <v>1</v>
      </c>
      <c r="B6" s="19" t="s">
        <v>0</v>
      </c>
      <c r="C6" s="20" t="s">
        <v>29</v>
      </c>
      <c r="D6" s="22"/>
      <c r="E6" s="10"/>
      <c r="F6" s="41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>
      <c r="A7" s="18">
        <v>2</v>
      </c>
      <c r="B7" s="19" t="s">
        <v>1</v>
      </c>
      <c r="C7" s="21" t="s">
        <v>50</v>
      </c>
      <c r="D7" s="22"/>
      <c r="E7" s="22"/>
      <c r="F7" s="41"/>
      <c r="G7" s="2"/>
      <c r="H7" s="2"/>
      <c r="I7" s="2"/>
      <c r="J7" s="2"/>
      <c r="K7" s="2"/>
      <c r="L7" s="2"/>
      <c r="M7" s="2"/>
      <c r="N7" s="2"/>
      <c r="O7" s="2"/>
    </row>
    <row r="8" spans="1:15" ht="15.75" customHeight="1">
      <c r="A8" s="18">
        <v>3</v>
      </c>
      <c r="B8" s="19" t="s">
        <v>2</v>
      </c>
      <c r="C8" s="23" t="s">
        <v>51</v>
      </c>
      <c r="D8" s="22">
        <v>35</v>
      </c>
      <c r="E8" s="22">
        <v>5</v>
      </c>
      <c r="F8" s="41"/>
      <c r="G8" s="2"/>
      <c r="H8" s="2"/>
      <c r="I8" s="2"/>
      <c r="J8" s="2"/>
      <c r="K8" s="2"/>
      <c r="L8" s="2"/>
      <c r="M8" s="2"/>
      <c r="N8" s="2"/>
      <c r="O8" s="2"/>
    </row>
    <row r="9" spans="1:15" ht="28.5" customHeight="1">
      <c r="A9" s="259">
        <v>4</v>
      </c>
      <c r="B9" s="261" t="s">
        <v>3</v>
      </c>
      <c r="C9" s="49" t="s">
        <v>52</v>
      </c>
      <c r="D9" s="22"/>
      <c r="E9" s="22"/>
      <c r="F9" s="41"/>
      <c r="G9" s="2"/>
      <c r="H9" s="2"/>
      <c r="I9" s="2"/>
      <c r="J9" s="2"/>
      <c r="K9" s="2"/>
      <c r="L9" s="2"/>
      <c r="M9" s="2"/>
      <c r="N9" s="2"/>
      <c r="O9" s="2"/>
    </row>
    <row r="10" spans="1:15" ht="12.75" customHeight="1">
      <c r="A10" s="260"/>
      <c r="B10" s="262"/>
      <c r="C10" s="23" t="s">
        <v>53</v>
      </c>
      <c r="D10" s="22"/>
      <c r="E10" s="22"/>
      <c r="F10" s="42"/>
      <c r="G10" s="2"/>
      <c r="H10" s="11"/>
      <c r="I10" s="12"/>
      <c r="J10" s="13"/>
      <c r="K10" s="13"/>
      <c r="L10" s="13"/>
      <c r="M10" s="13"/>
      <c r="N10" s="2"/>
      <c r="O10" s="2"/>
    </row>
    <row r="11" spans="1:15" ht="13.5" customHeight="1">
      <c r="A11" s="25"/>
      <c r="B11" s="263"/>
      <c r="C11" s="23" t="s">
        <v>54</v>
      </c>
      <c r="D11" s="22"/>
      <c r="E11" s="22"/>
      <c r="F11" s="41"/>
      <c r="G11" s="2"/>
      <c r="H11" s="11"/>
      <c r="I11" s="12"/>
      <c r="J11" s="11"/>
      <c r="K11" s="13"/>
      <c r="L11" s="13"/>
      <c r="M11" s="13"/>
      <c r="N11" s="2"/>
      <c r="O11" s="2"/>
    </row>
    <row r="12" spans="1:15" ht="16.5" customHeight="1">
      <c r="A12" s="264">
        <v>5</v>
      </c>
      <c r="B12" s="259" t="s">
        <v>4</v>
      </c>
      <c r="C12" s="23" t="s">
        <v>55</v>
      </c>
      <c r="D12" s="22">
        <v>32</v>
      </c>
      <c r="E12" s="22">
        <v>6</v>
      </c>
      <c r="F12" s="43"/>
      <c r="G12" s="2"/>
      <c r="H12" s="11"/>
      <c r="I12" s="11"/>
      <c r="J12" s="11"/>
      <c r="K12" s="11"/>
      <c r="L12" s="13"/>
      <c r="M12" s="13"/>
      <c r="N12" s="2"/>
      <c r="O12" s="2"/>
    </row>
    <row r="13" spans="1:15" ht="16.5" customHeight="1">
      <c r="A13" s="265"/>
      <c r="B13" s="266"/>
      <c r="C13" s="23" t="s">
        <v>56</v>
      </c>
      <c r="D13" s="22"/>
      <c r="E13" s="22"/>
      <c r="F13" s="43"/>
      <c r="G13" s="2"/>
      <c r="H13" s="11"/>
      <c r="I13" s="11"/>
      <c r="J13" s="11"/>
      <c r="K13" s="11"/>
      <c r="L13" s="13"/>
      <c r="M13" s="13"/>
      <c r="N13" s="2"/>
      <c r="O13" s="2"/>
    </row>
    <row r="14" spans="1:15" ht="24.75" customHeight="1">
      <c r="A14" s="264">
        <v>6</v>
      </c>
      <c r="B14" s="261" t="s">
        <v>5</v>
      </c>
      <c r="C14" s="23" t="s">
        <v>57</v>
      </c>
      <c r="D14" s="22"/>
      <c r="E14" s="22"/>
      <c r="F14" s="43"/>
      <c r="G14" s="2"/>
      <c r="H14" s="11"/>
      <c r="I14" s="11"/>
      <c r="J14" s="11"/>
      <c r="K14" s="11"/>
      <c r="L14" s="13"/>
      <c r="M14" s="13"/>
      <c r="N14" s="2"/>
      <c r="O14" s="2"/>
    </row>
    <row r="15" spans="1:15" ht="24.75" customHeight="1">
      <c r="A15" s="267"/>
      <c r="B15" s="262"/>
      <c r="C15" s="23" t="s">
        <v>58</v>
      </c>
      <c r="D15" s="22"/>
      <c r="E15" s="22"/>
      <c r="F15" s="41"/>
      <c r="G15" s="2"/>
      <c r="H15" s="11"/>
      <c r="I15" s="12"/>
      <c r="J15" s="11"/>
      <c r="K15" s="13"/>
      <c r="L15" s="13"/>
      <c r="M15" s="13"/>
      <c r="N15" s="2"/>
      <c r="O15" s="2"/>
    </row>
    <row r="16" spans="1:15" ht="12.75" customHeight="1">
      <c r="A16" s="265"/>
      <c r="B16" s="263"/>
      <c r="C16" s="23" t="s">
        <v>59</v>
      </c>
      <c r="D16" s="22"/>
      <c r="E16" s="22"/>
      <c r="F16" s="41"/>
      <c r="G16" s="2"/>
      <c r="H16" s="11"/>
      <c r="I16" s="12"/>
      <c r="J16" s="11"/>
      <c r="K16" s="13"/>
      <c r="L16" s="13"/>
      <c r="M16" s="13"/>
      <c r="N16" s="2"/>
      <c r="O16" s="2"/>
    </row>
    <row r="17" spans="1:15" ht="14.25" customHeight="1">
      <c r="A17" s="18">
        <v>7</v>
      </c>
      <c r="B17" s="23" t="s">
        <v>6</v>
      </c>
      <c r="C17" s="23" t="s">
        <v>60</v>
      </c>
      <c r="D17" s="22"/>
      <c r="E17" s="54"/>
      <c r="F17" s="42"/>
      <c r="G17" s="2"/>
      <c r="H17" s="11"/>
      <c r="I17" s="12"/>
      <c r="J17" s="11"/>
      <c r="K17" s="13"/>
      <c r="L17" s="13"/>
      <c r="M17" s="13"/>
      <c r="N17" s="2"/>
      <c r="O17" s="2"/>
    </row>
    <row r="18" spans="1:15" ht="14.25" customHeight="1">
      <c r="A18" s="26">
        <v>8</v>
      </c>
      <c r="B18" s="23" t="s">
        <v>7</v>
      </c>
      <c r="C18" s="16" t="s">
        <v>61</v>
      </c>
      <c r="D18" s="22"/>
      <c r="E18" s="24"/>
      <c r="F18" s="42"/>
      <c r="G18" s="2"/>
      <c r="H18" s="11"/>
      <c r="I18" s="12"/>
      <c r="J18" s="12"/>
      <c r="K18" s="13"/>
      <c r="L18" s="13"/>
      <c r="M18" s="13"/>
      <c r="N18" s="2"/>
      <c r="O18" s="2"/>
    </row>
    <row r="19" spans="1:15" ht="14.25" customHeight="1">
      <c r="A19" s="26">
        <v>9</v>
      </c>
      <c r="B19" s="23" t="s">
        <v>8</v>
      </c>
      <c r="C19" s="23" t="s">
        <v>62</v>
      </c>
      <c r="D19" s="22"/>
      <c r="E19" s="22"/>
      <c r="F19" s="42"/>
      <c r="G19" s="2"/>
      <c r="H19" s="11"/>
      <c r="I19" s="11"/>
      <c r="J19" s="11"/>
      <c r="K19" s="11"/>
      <c r="L19" s="13"/>
      <c r="M19" s="13"/>
      <c r="N19" s="2"/>
      <c r="O19" s="2"/>
    </row>
    <row r="20" spans="1:15" ht="12.75" customHeight="1">
      <c r="A20" s="26">
        <v>10</v>
      </c>
      <c r="B20" s="23" t="s">
        <v>9</v>
      </c>
      <c r="C20" s="28" t="s">
        <v>29</v>
      </c>
      <c r="D20" s="22"/>
      <c r="E20" s="22"/>
      <c r="F20" s="42"/>
      <c r="G20" s="2"/>
      <c r="H20" s="11"/>
      <c r="I20" s="11"/>
      <c r="J20" s="11"/>
      <c r="K20" s="11"/>
      <c r="L20" s="13"/>
      <c r="M20" s="13"/>
      <c r="N20" s="2"/>
      <c r="O20" s="2"/>
    </row>
    <row r="21" spans="1:15" ht="12.75" customHeight="1">
      <c r="A21" s="18">
        <v>11</v>
      </c>
      <c r="B21" s="23" t="s">
        <v>10</v>
      </c>
      <c r="C21" s="23" t="s">
        <v>63</v>
      </c>
      <c r="D21" s="22"/>
      <c r="E21" s="22"/>
      <c r="F21" s="42"/>
      <c r="G21" s="2"/>
      <c r="H21" s="11"/>
      <c r="I21" s="11"/>
      <c r="J21" s="11"/>
      <c r="K21" s="11"/>
      <c r="L21" s="13"/>
      <c r="M21" s="13"/>
      <c r="N21" s="2"/>
      <c r="O21" s="2"/>
    </row>
    <row r="22" spans="1:15" s="89" customFormat="1" ht="14.25" customHeight="1">
      <c r="A22" s="84">
        <v>12</v>
      </c>
      <c r="B22" s="21" t="s">
        <v>11</v>
      </c>
      <c r="C22" s="21" t="s">
        <v>64</v>
      </c>
      <c r="D22" s="22">
        <v>38</v>
      </c>
      <c r="E22" s="22">
        <v>4</v>
      </c>
      <c r="F22" s="85"/>
      <c r="G22" s="86"/>
      <c r="H22" s="87"/>
      <c r="I22" s="88"/>
      <c r="J22" s="87"/>
      <c r="K22" s="87"/>
      <c r="L22" s="87"/>
      <c r="M22" s="87"/>
      <c r="N22" s="86"/>
      <c r="O22" s="86"/>
    </row>
    <row r="23" spans="1:15" ht="12.75" customHeight="1">
      <c r="A23" s="18">
        <v>13</v>
      </c>
      <c r="B23" s="23" t="s">
        <v>12</v>
      </c>
      <c r="C23" s="23" t="s">
        <v>65</v>
      </c>
      <c r="D23" s="22"/>
      <c r="E23" s="22"/>
      <c r="F23" s="44"/>
      <c r="G23" s="2"/>
      <c r="H23" s="11"/>
      <c r="I23" s="12"/>
      <c r="J23" s="11"/>
      <c r="K23" s="13"/>
      <c r="L23" s="13"/>
      <c r="M23" s="13"/>
      <c r="N23" s="2"/>
      <c r="O23" s="2"/>
    </row>
    <row r="24" spans="1:15" ht="13.5" customHeight="1">
      <c r="A24" s="264">
        <v>14</v>
      </c>
      <c r="B24" s="23" t="s">
        <v>13</v>
      </c>
      <c r="C24" s="23" t="s">
        <v>66</v>
      </c>
      <c r="D24" s="22"/>
      <c r="E24" s="22"/>
      <c r="F24" s="44"/>
      <c r="G24" s="2"/>
      <c r="H24" s="11"/>
      <c r="I24" s="11"/>
      <c r="J24" s="11"/>
      <c r="K24" s="11"/>
      <c r="L24" s="13"/>
      <c r="M24" s="13"/>
      <c r="N24" s="2"/>
      <c r="O24" s="2"/>
    </row>
    <row r="25" spans="1:15" ht="14.25" customHeight="1">
      <c r="A25" s="265"/>
      <c r="B25" s="23"/>
      <c r="C25" s="23" t="s">
        <v>67</v>
      </c>
      <c r="D25" s="22">
        <v>41</v>
      </c>
      <c r="E25" s="149">
        <v>3</v>
      </c>
      <c r="F25" s="44"/>
      <c r="G25" s="2"/>
      <c r="H25" s="11"/>
      <c r="I25" s="11"/>
      <c r="J25" s="11"/>
      <c r="K25" s="11"/>
      <c r="L25" s="13"/>
      <c r="M25" s="13"/>
      <c r="N25" s="2"/>
      <c r="O25" s="2"/>
    </row>
    <row r="26" spans="1:15" ht="14.25" customHeight="1">
      <c r="A26" s="18">
        <v>15</v>
      </c>
      <c r="B26" s="23" t="s">
        <v>14</v>
      </c>
      <c r="C26" s="23" t="s">
        <v>68</v>
      </c>
      <c r="D26" s="22">
        <v>67</v>
      </c>
      <c r="E26" s="149">
        <v>1</v>
      </c>
      <c r="F26" s="44"/>
      <c r="G26" s="2"/>
      <c r="H26" s="11"/>
      <c r="I26" s="12"/>
      <c r="J26" s="11"/>
      <c r="K26" s="13"/>
      <c r="L26" s="13"/>
      <c r="M26" s="13"/>
      <c r="N26" s="2"/>
      <c r="O26" s="2"/>
    </row>
    <row r="27" spans="1:15" ht="14.25" customHeight="1">
      <c r="A27" s="264">
        <v>16</v>
      </c>
      <c r="B27" s="259" t="s">
        <v>15</v>
      </c>
      <c r="C27" s="23" t="s">
        <v>69</v>
      </c>
      <c r="D27" s="22"/>
      <c r="E27" s="22"/>
      <c r="F27" s="44"/>
      <c r="G27" s="2"/>
      <c r="H27" s="11"/>
      <c r="I27" s="12"/>
      <c r="J27" s="11"/>
      <c r="K27" s="13"/>
      <c r="L27" s="13"/>
      <c r="M27" s="13"/>
      <c r="N27" s="2"/>
      <c r="O27" s="2"/>
    </row>
    <row r="28" spans="1:15" ht="14.25" customHeight="1">
      <c r="A28" s="267"/>
      <c r="B28" s="260"/>
      <c r="C28" s="23" t="s">
        <v>70</v>
      </c>
      <c r="D28" s="22"/>
      <c r="E28" s="22"/>
      <c r="F28" s="44"/>
      <c r="G28" s="2"/>
      <c r="H28" s="11"/>
      <c r="I28" s="12"/>
      <c r="J28" s="11"/>
      <c r="K28" s="13"/>
      <c r="L28" s="13"/>
      <c r="M28" s="13"/>
      <c r="N28" s="2"/>
      <c r="O28" s="2"/>
    </row>
    <row r="29" spans="1:15" ht="14.25" customHeight="1">
      <c r="A29" s="267"/>
      <c r="B29" s="260"/>
      <c r="C29" s="23" t="s">
        <v>71</v>
      </c>
      <c r="D29" s="22"/>
      <c r="E29" s="22"/>
      <c r="F29" s="44"/>
      <c r="G29" s="2"/>
      <c r="H29" s="11"/>
      <c r="I29" s="12"/>
      <c r="J29" s="11"/>
      <c r="K29" s="13"/>
      <c r="L29" s="13"/>
      <c r="M29" s="13"/>
      <c r="N29" s="2"/>
      <c r="O29" s="2"/>
    </row>
    <row r="30" spans="1:15" ht="13.5" customHeight="1">
      <c r="A30" s="267"/>
      <c r="B30" s="260"/>
      <c r="C30" s="23" t="s">
        <v>72</v>
      </c>
      <c r="D30" s="22"/>
      <c r="E30" s="22"/>
      <c r="F30" s="44"/>
      <c r="G30" s="2"/>
      <c r="H30" s="11"/>
      <c r="I30" s="12"/>
      <c r="J30" s="11"/>
      <c r="K30" s="13"/>
      <c r="L30" s="13"/>
      <c r="M30" s="13"/>
      <c r="N30" s="2"/>
      <c r="O30" s="2"/>
    </row>
    <row r="31" spans="1:15" ht="15" customHeight="1">
      <c r="A31" s="267"/>
      <c r="B31" s="260"/>
      <c r="C31" s="23" t="s">
        <v>73</v>
      </c>
      <c r="D31" s="22"/>
      <c r="E31" s="22"/>
      <c r="F31" s="44"/>
      <c r="G31" s="2"/>
      <c r="H31" s="11"/>
      <c r="I31" s="12"/>
      <c r="J31" s="11"/>
      <c r="K31" s="13"/>
      <c r="L31" s="13"/>
      <c r="M31" s="13"/>
      <c r="N31" s="2"/>
      <c r="O31" s="2"/>
    </row>
    <row r="32" spans="1:15" ht="15" customHeight="1">
      <c r="A32" s="267"/>
      <c r="B32" s="260"/>
      <c r="C32" s="23" t="s">
        <v>74</v>
      </c>
      <c r="D32" s="22"/>
      <c r="E32" s="22"/>
      <c r="F32" s="44"/>
      <c r="G32" s="2"/>
      <c r="H32" s="11"/>
      <c r="I32" s="12"/>
      <c r="J32" s="11"/>
      <c r="K32" s="13"/>
      <c r="L32" s="13"/>
      <c r="M32" s="13"/>
      <c r="N32" s="2"/>
      <c r="O32" s="2"/>
    </row>
    <row r="33" spans="1:15" ht="15" customHeight="1">
      <c r="A33" s="267"/>
      <c r="B33" s="260"/>
      <c r="C33" s="23" t="s">
        <v>76</v>
      </c>
      <c r="D33" s="22"/>
      <c r="E33" s="22"/>
      <c r="F33" s="44"/>
      <c r="G33" s="2"/>
      <c r="H33" s="11"/>
      <c r="I33" s="12"/>
      <c r="J33" s="11"/>
      <c r="K33" s="13"/>
      <c r="L33" s="13"/>
      <c r="M33" s="13"/>
      <c r="N33" s="2"/>
      <c r="O33" s="2"/>
    </row>
    <row r="34" spans="1:15" ht="15.75" customHeight="1">
      <c r="A34" s="265"/>
      <c r="B34" s="266"/>
      <c r="C34" s="23" t="s">
        <v>75</v>
      </c>
      <c r="D34" s="22"/>
      <c r="E34" s="22"/>
      <c r="F34" s="44"/>
      <c r="G34" s="2"/>
      <c r="H34" s="11"/>
      <c r="I34" s="12"/>
      <c r="J34" s="11"/>
      <c r="K34" s="13"/>
      <c r="L34" s="13"/>
      <c r="M34" s="13"/>
      <c r="N34" s="2"/>
      <c r="O34" s="2"/>
    </row>
    <row r="35" spans="1:15" ht="12.75" customHeight="1">
      <c r="A35" s="18">
        <v>17</v>
      </c>
      <c r="B35" s="27" t="s">
        <v>16</v>
      </c>
      <c r="C35" s="23" t="s">
        <v>77</v>
      </c>
      <c r="D35" s="22"/>
      <c r="E35" s="22"/>
      <c r="F35" s="44"/>
      <c r="G35" s="2"/>
      <c r="H35" s="11"/>
      <c r="I35" s="14"/>
      <c r="J35" s="11"/>
      <c r="K35" s="13"/>
      <c r="L35" s="13"/>
      <c r="M35" s="13"/>
      <c r="N35" s="2"/>
      <c r="O35" s="2"/>
    </row>
    <row r="36" spans="1:15" ht="13.5" customHeight="1">
      <c r="A36" s="18">
        <v>18</v>
      </c>
      <c r="B36" s="27" t="s">
        <v>17</v>
      </c>
      <c r="C36" s="28" t="s">
        <v>29</v>
      </c>
      <c r="D36" s="22"/>
      <c r="E36" s="24"/>
      <c r="F36" s="42"/>
      <c r="G36" s="2"/>
      <c r="H36" s="11"/>
      <c r="I36" s="12"/>
      <c r="J36" s="12"/>
      <c r="K36" s="13"/>
      <c r="L36" s="13"/>
      <c r="M36" s="13"/>
      <c r="N36" s="2"/>
      <c r="O36" s="2"/>
    </row>
    <row r="37" spans="1:15" ht="12.75" customHeight="1">
      <c r="A37" s="259">
        <v>19</v>
      </c>
      <c r="B37" s="261" t="s">
        <v>18</v>
      </c>
      <c r="C37" s="23" t="s">
        <v>78</v>
      </c>
      <c r="D37" s="22"/>
      <c r="E37" s="24"/>
      <c r="F37" s="42"/>
      <c r="G37" s="2"/>
      <c r="H37" s="11"/>
      <c r="I37" s="12"/>
      <c r="J37" s="12"/>
      <c r="K37" s="13"/>
      <c r="L37" s="13"/>
      <c r="M37" s="13"/>
      <c r="N37" s="2"/>
      <c r="O37" s="2"/>
    </row>
    <row r="38" spans="1:15" ht="13.5" customHeight="1">
      <c r="A38" s="260"/>
      <c r="B38" s="262"/>
      <c r="C38" s="23" t="s">
        <v>79</v>
      </c>
      <c r="D38" s="22"/>
      <c r="E38" s="24"/>
      <c r="F38" s="42"/>
      <c r="G38" s="2"/>
      <c r="H38" s="11"/>
      <c r="I38" s="12"/>
      <c r="J38" s="12"/>
      <c r="K38" s="13"/>
      <c r="L38" s="13"/>
      <c r="M38" s="13"/>
      <c r="N38" s="2"/>
      <c r="O38" s="2"/>
    </row>
    <row r="39" spans="1:15" ht="13.5" customHeight="1">
      <c r="A39" s="260"/>
      <c r="B39" s="262"/>
      <c r="C39" s="23" t="s">
        <v>80</v>
      </c>
      <c r="D39" s="22"/>
      <c r="E39" s="54"/>
      <c r="F39" s="42"/>
      <c r="G39" s="2"/>
      <c r="H39" s="11"/>
      <c r="I39" s="12"/>
      <c r="J39" s="11"/>
      <c r="K39" s="13"/>
      <c r="L39" s="13"/>
      <c r="M39" s="13"/>
      <c r="N39" s="2"/>
      <c r="O39" s="2"/>
    </row>
    <row r="40" spans="1:15" ht="17.25" customHeight="1">
      <c r="A40" s="266"/>
      <c r="B40" s="263"/>
      <c r="C40" s="23" t="s">
        <v>81</v>
      </c>
      <c r="D40" s="22"/>
      <c r="E40" s="22"/>
      <c r="F40" s="42"/>
      <c r="G40" s="2"/>
      <c r="H40" s="11"/>
      <c r="I40" s="12"/>
      <c r="J40" s="11"/>
      <c r="K40" s="13"/>
      <c r="L40" s="13"/>
      <c r="M40" s="13"/>
      <c r="N40" s="2"/>
      <c r="O40" s="2"/>
    </row>
    <row r="41" spans="1:15" ht="18.75" customHeight="1">
      <c r="A41" s="18">
        <v>20</v>
      </c>
      <c r="B41" s="27" t="s">
        <v>19</v>
      </c>
      <c r="C41" s="23" t="s">
        <v>82</v>
      </c>
      <c r="D41" s="22">
        <v>12</v>
      </c>
      <c r="E41" s="54">
        <v>7</v>
      </c>
      <c r="F41" s="42"/>
      <c r="G41" s="2"/>
      <c r="H41" s="11"/>
      <c r="I41" s="11"/>
      <c r="J41" s="11"/>
      <c r="K41" s="11"/>
      <c r="L41" s="13"/>
      <c r="M41" s="13"/>
      <c r="N41" s="2"/>
      <c r="O41" s="2"/>
    </row>
    <row r="42" spans="1:15" ht="12.75" customHeight="1">
      <c r="A42" s="264">
        <v>21</v>
      </c>
      <c r="B42" s="270" t="s">
        <v>20</v>
      </c>
      <c r="C42" s="23" t="s">
        <v>84</v>
      </c>
      <c r="D42" s="22"/>
      <c r="E42" s="54"/>
      <c r="F42" s="42"/>
      <c r="G42" s="2"/>
      <c r="H42" s="11"/>
      <c r="I42" s="11"/>
      <c r="J42" s="11"/>
      <c r="K42" s="11"/>
      <c r="L42" s="13"/>
      <c r="M42" s="13"/>
      <c r="N42" s="2"/>
      <c r="O42" s="2"/>
    </row>
    <row r="43" spans="1:15" ht="15" customHeight="1">
      <c r="A43" s="265"/>
      <c r="B43" s="271"/>
      <c r="C43" s="23" t="s">
        <v>83</v>
      </c>
      <c r="D43" s="22">
        <v>50</v>
      </c>
      <c r="E43" s="54">
        <v>2</v>
      </c>
      <c r="F43" s="45"/>
      <c r="G43" s="2"/>
      <c r="H43" s="11"/>
      <c r="I43" s="14"/>
      <c r="J43" s="11"/>
      <c r="K43" s="13"/>
      <c r="L43" s="13"/>
      <c r="M43" s="13"/>
      <c r="N43" s="2"/>
      <c r="O43" s="2"/>
    </row>
    <row r="44" spans="1:15" ht="13.5" customHeight="1">
      <c r="A44" s="18">
        <v>22</v>
      </c>
      <c r="B44" s="27" t="s">
        <v>21</v>
      </c>
      <c r="C44" s="23" t="s">
        <v>85</v>
      </c>
      <c r="D44" s="22"/>
      <c r="E44" s="54"/>
      <c r="F44" s="45"/>
      <c r="G44" s="2"/>
      <c r="H44" s="11"/>
      <c r="I44" s="11"/>
      <c r="J44" s="11"/>
      <c r="K44" s="11"/>
      <c r="L44" s="13"/>
      <c r="M44" s="13"/>
      <c r="N44" s="2"/>
      <c r="O44" s="2"/>
    </row>
    <row r="45" spans="1:15" ht="15" customHeight="1">
      <c r="A45" s="18">
        <v>23</v>
      </c>
      <c r="B45" s="27" t="s">
        <v>22</v>
      </c>
      <c r="C45" s="23" t="s">
        <v>86</v>
      </c>
      <c r="D45" s="22">
        <v>38</v>
      </c>
      <c r="E45" s="54">
        <v>4</v>
      </c>
      <c r="F45" s="46"/>
      <c r="G45" s="15"/>
      <c r="H45" s="11"/>
      <c r="I45" s="12"/>
      <c r="J45" s="11"/>
      <c r="K45" s="13"/>
      <c r="L45" s="13"/>
      <c r="M45" s="13"/>
      <c r="N45" s="2"/>
      <c r="O45" s="2"/>
    </row>
    <row r="46" spans="1:15" ht="13.5" customHeight="1">
      <c r="A46" s="264">
        <v>24</v>
      </c>
      <c r="B46" s="268" t="s">
        <v>23</v>
      </c>
      <c r="C46" s="77" t="s">
        <v>87</v>
      </c>
      <c r="D46" s="22">
        <v>6</v>
      </c>
      <c r="E46" s="54">
        <v>8</v>
      </c>
      <c r="F46" s="46"/>
      <c r="G46" s="2"/>
      <c r="H46" s="11"/>
      <c r="I46" s="12"/>
      <c r="J46" s="11"/>
      <c r="K46" s="13"/>
      <c r="L46" s="13"/>
      <c r="M46" s="13"/>
      <c r="N46" s="2"/>
      <c r="O46" s="2"/>
    </row>
    <row r="47" spans="1:15" ht="12.75" customHeight="1">
      <c r="A47" s="267"/>
      <c r="B47" s="269"/>
      <c r="C47" s="21" t="s">
        <v>88</v>
      </c>
      <c r="D47" s="22"/>
      <c r="E47" s="22"/>
      <c r="F47" s="46"/>
      <c r="G47" s="2"/>
      <c r="H47" s="11"/>
      <c r="I47" s="14"/>
      <c r="J47" s="11"/>
      <c r="K47" s="13"/>
      <c r="L47" s="13"/>
      <c r="M47" s="13"/>
      <c r="N47" s="2"/>
      <c r="O47" s="2"/>
    </row>
    <row r="48" spans="1:15" ht="14.25" customHeight="1">
      <c r="A48" s="267"/>
      <c r="B48" s="269"/>
      <c r="C48" s="21" t="s">
        <v>89</v>
      </c>
      <c r="D48" s="22">
        <v>38</v>
      </c>
      <c r="E48" s="22">
        <v>4</v>
      </c>
      <c r="F48" s="46"/>
      <c r="G48" s="2"/>
      <c r="H48" s="11"/>
      <c r="I48" s="14"/>
      <c r="J48" s="11"/>
      <c r="K48" s="13"/>
      <c r="L48" s="13"/>
      <c r="M48" s="13"/>
      <c r="N48" s="2"/>
      <c r="O48" s="2"/>
    </row>
    <row r="49" spans="1:15" ht="27.75" customHeight="1">
      <c r="A49" s="267"/>
      <c r="B49" s="276"/>
      <c r="C49" s="21" t="s">
        <v>90</v>
      </c>
      <c r="D49" s="22">
        <v>35</v>
      </c>
      <c r="E49" s="123">
        <v>5</v>
      </c>
      <c r="F49" s="46"/>
      <c r="G49" s="2"/>
      <c r="H49" s="11"/>
      <c r="I49" s="12"/>
      <c r="J49" s="11"/>
      <c r="K49" s="13"/>
      <c r="L49" s="13"/>
      <c r="M49" s="13"/>
      <c r="N49" s="2"/>
      <c r="O49" s="2"/>
    </row>
    <row r="50" spans="1:15" ht="15.75" customHeight="1">
      <c r="A50" s="264">
        <v>25</v>
      </c>
      <c r="B50" s="270" t="s">
        <v>24</v>
      </c>
      <c r="C50" s="23" t="s">
        <v>91</v>
      </c>
      <c r="D50" s="22"/>
      <c r="E50" s="123"/>
      <c r="F50" s="46"/>
      <c r="G50" s="2"/>
      <c r="H50" s="11"/>
      <c r="I50" s="12"/>
      <c r="J50" s="11"/>
      <c r="K50" s="13"/>
      <c r="L50" s="13"/>
      <c r="M50" s="13"/>
      <c r="N50" s="2"/>
      <c r="O50" s="2"/>
    </row>
    <row r="51" spans="1:15" ht="16.5" customHeight="1">
      <c r="A51" s="267"/>
      <c r="B51" s="271"/>
      <c r="C51" s="23" t="s">
        <v>92</v>
      </c>
      <c r="D51" s="22"/>
      <c r="E51" s="123"/>
      <c r="F51" s="46"/>
      <c r="G51" s="2"/>
      <c r="H51" s="11"/>
      <c r="I51" s="12"/>
      <c r="J51" s="11"/>
      <c r="K51" s="11"/>
      <c r="L51" s="13"/>
      <c r="M51" s="11"/>
      <c r="N51" s="2"/>
      <c r="O51" s="2"/>
    </row>
    <row r="52" spans="1:15" ht="12.75" customHeight="1">
      <c r="A52" s="264">
        <v>26</v>
      </c>
      <c r="B52" s="268" t="s">
        <v>26</v>
      </c>
      <c r="C52" s="23" t="s">
        <v>93</v>
      </c>
      <c r="D52" s="22"/>
      <c r="E52" s="123"/>
      <c r="F52" s="46"/>
      <c r="G52" s="2"/>
      <c r="H52" s="11"/>
      <c r="I52" s="12"/>
      <c r="J52" s="11"/>
      <c r="K52" s="11"/>
      <c r="L52" s="13"/>
      <c r="M52" s="11"/>
      <c r="N52" s="2"/>
      <c r="O52" s="2"/>
    </row>
    <row r="53" spans="1:15" ht="12.75" customHeight="1">
      <c r="A53" s="267"/>
      <c r="B53" s="269"/>
      <c r="C53" s="23" t="s">
        <v>94</v>
      </c>
      <c r="D53" s="22"/>
      <c r="E53" s="123"/>
      <c r="F53" s="46"/>
      <c r="G53" s="2"/>
      <c r="H53" s="11"/>
      <c r="I53" s="12"/>
      <c r="J53" s="11"/>
      <c r="K53" s="11"/>
      <c r="L53" s="13"/>
      <c r="M53" s="11"/>
      <c r="N53" s="2"/>
      <c r="O53" s="2"/>
    </row>
    <row r="54" spans="1:15" ht="12" customHeight="1">
      <c r="A54" s="267"/>
      <c r="B54" s="269"/>
      <c r="C54" s="23" t="s">
        <v>95</v>
      </c>
      <c r="D54" s="22"/>
      <c r="E54" s="123"/>
      <c r="F54" s="46"/>
      <c r="G54" s="2"/>
      <c r="H54" s="11"/>
      <c r="I54" s="12"/>
      <c r="J54" s="11"/>
      <c r="K54" s="11"/>
      <c r="L54" s="13"/>
      <c r="M54" s="11"/>
      <c r="N54" s="2"/>
      <c r="O54" s="2"/>
    </row>
    <row r="55" spans="1:15" ht="12" customHeight="1">
      <c r="A55" s="267"/>
      <c r="B55" s="269"/>
      <c r="C55" s="23" t="s">
        <v>96</v>
      </c>
      <c r="D55" s="22"/>
      <c r="E55" s="123"/>
      <c r="F55" s="46"/>
      <c r="G55" s="2"/>
      <c r="H55" s="11"/>
      <c r="I55" s="12"/>
      <c r="J55" s="11"/>
      <c r="K55" s="11"/>
      <c r="L55" s="13"/>
      <c r="M55" s="11"/>
      <c r="N55" s="2"/>
      <c r="O55" s="2"/>
    </row>
    <row r="56" spans="1:15" ht="12" customHeight="1">
      <c r="A56" s="267"/>
      <c r="B56" s="269"/>
      <c r="C56" s="23" t="s">
        <v>97</v>
      </c>
      <c r="D56" s="22"/>
      <c r="E56" s="123"/>
      <c r="F56" s="46"/>
      <c r="G56" s="2"/>
      <c r="H56" s="11"/>
      <c r="I56" s="12"/>
      <c r="J56" s="11"/>
      <c r="K56" s="11"/>
      <c r="L56" s="13"/>
      <c r="M56" s="11"/>
      <c r="N56" s="2"/>
      <c r="O56" s="2"/>
    </row>
    <row r="57" spans="1:15" ht="12" customHeight="1">
      <c r="A57" s="267"/>
      <c r="B57" s="269"/>
      <c r="C57" s="23" t="s">
        <v>98</v>
      </c>
      <c r="D57" s="22"/>
      <c r="E57" s="123"/>
      <c r="F57" s="46"/>
      <c r="G57" s="2"/>
      <c r="H57" s="11"/>
      <c r="I57" s="12"/>
      <c r="J57" s="11"/>
      <c r="K57" s="11"/>
      <c r="L57" s="13"/>
      <c r="M57" s="11"/>
      <c r="N57" s="2"/>
      <c r="O57" s="2"/>
    </row>
    <row r="58" spans="1:15" ht="12" customHeight="1">
      <c r="A58" s="267"/>
      <c r="B58" s="269"/>
      <c r="C58" s="23" t="s">
        <v>99</v>
      </c>
      <c r="D58" s="22"/>
      <c r="E58" s="123"/>
      <c r="F58" s="46"/>
      <c r="G58" s="2"/>
      <c r="H58" s="11"/>
      <c r="I58" s="12"/>
      <c r="J58" s="11"/>
      <c r="K58" s="11"/>
      <c r="L58" s="13"/>
      <c r="M58" s="11"/>
      <c r="N58" s="2"/>
      <c r="O58" s="2"/>
    </row>
    <row r="59" spans="1:15" ht="12" customHeight="1">
      <c r="A59" s="267"/>
      <c r="B59" s="269"/>
      <c r="C59" s="23" t="s">
        <v>100</v>
      </c>
      <c r="D59" s="22"/>
      <c r="E59" s="123"/>
      <c r="F59" s="46"/>
      <c r="G59" s="2"/>
      <c r="H59" s="11"/>
      <c r="I59" s="12"/>
      <c r="J59" s="11"/>
      <c r="K59" s="11"/>
      <c r="L59" s="13"/>
      <c r="M59" s="11"/>
      <c r="N59" s="2"/>
      <c r="O59" s="2"/>
    </row>
    <row r="60" spans="1:15" ht="12" customHeight="1">
      <c r="A60" s="267"/>
      <c r="B60" s="269"/>
      <c r="C60" s="23" t="s">
        <v>101</v>
      </c>
      <c r="D60" s="22">
        <v>38</v>
      </c>
      <c r="E60" s="123">
        <v>4</v>
      </c>
      <c r="F60" s="46"/>
      <c r="G60" s="2"/>
      <c r="H60" s="11"/>
      <c r="I60" s="12"/>
      <c r="J60" s="11"/>
      <c r="K60" s="11"/>
      <c r="L60" s="13"/>
      <c r="M60" s="11"/>
      <c r="N60" s="2"/>
      <c r="O60" s="2"/>
    </row>
    <row r="61" spans="1:15" ht="14.25" customHeight="1">
      <c r="A61" s="267"/>
      <c r="B61" s="269"/>
      <c r="C61" s="23" t="s">
        <v>102</v>
      </c>
      <c r="D61" s="22"/>
      <c r="E61" s="54"/>
      <c r="F61" s="46"/>
      <c r="G61" s="2"/>
      <c r="H61" s="11"/>
      <c r="I61" s="12"/>
      <c r="J61" s="11"/>
      <c r="K61" s="11"/>
      <c r="L61" s="13"/>
      <c r="M61" s="11"/>
      <c r="N61" s="2"/>
      <c r="O61" s="2"/>
    </row>
    <row r="62" spans="1:15" ht="14.25" customHeight="1">
      <c r="A62" s="267"/>
      <c r="B62" s="269"/>
      <c r="C62" s="23" t="s">
        <v>103</v>
      </c>
      <c r="D62" s="22"/>
      <c r="E62" s="54"/>
      <c r="F62" s="46"/>
      <c r="G62" s="2"/>
      <c r="H62" s="11"/>
      <c r="I62" s="12"/>
      <c r="J62" s="11"/>
      <c r="K62" s="11"/>
      <c r="L62" s="13"/>
      <c r="M62" s="11"/>
      <c r="N62" s="2"/>
      <c r="O62" s="2"/>
    </row>
    <row r="63" spans="1:15" ht="13.5" customHeight="1">
      <c r="A63" s="267"/>
      <c r="B63" s="269"/>
      <c r="C63" s="21" t="s">
        <v>42</v>
      </c>
      <c r="D63" s="22"/>
      <c r="E63" s="54"/>
      <c r="F63" s="46"/>
      <c r="G63" s="2"/>
      <c r="H63" s="11"/>
      <c r="I63" s="13"/>
      <c r="J63" s="13"/>
      <c r="K63" s="13"/>
      <c r="L63" s="2"/>
      <c r="M63" s="2"/>
      <c r="N63" s="2"/>
      <c r="O63" s="2"/>
    </row>
    <row r="64" spans="1:15" ht="12.75" customHeight="1">
      <c r="A64" s="267"/>
      <c r="B64" s="269"/>
      <c r="C64" s="23" t="s">
        <v>43</v>
      </c>
      <c r="D64" s="22"/>
      <c r="E64" s="54"/>
      <c r="F64" s="46"/>
      <c r="G64" s="2"/>
      <c r="H64" s="11"/>
      <c r="I64" s="13"/>
      <c r="J64" s="13"/>
      <c r="K64" s="13"/>
      <c r="L64" s="2"/>
      <c r="M64" s="2"/>
      <c r="N64" s="2"/>
      <c r="O64" s="2"/>
    </row>
    <row r="65" spans="1:15" ht="12.75" customHeight="1">
      <c r="A65" s="267"/>
      <c r="B65" s="269"/>
      <c r="C65" s="23" t="s">
        <v>46</v>
      </c>
      <c r="D65" s="22"/>
      <c r="E65" s="54"/>
      <c r="F65" s="46"/>
      <c r="G65" s="2"/>
      <c r="H65" s="11"/>
      <c r="I65" s="13"/>
      <c r="J65" s="13"/>
      <c r="K65" s="13"/>
      <c r="L65" s="2"/>
      <c r="M65" s="2"/>
      <c r="N65" s="2"/>
      <c r="O65" s="2"/>
    </row>
    <row r="66" spans="1:12" ht="40.5" customHeight="1">
      <c r="A66" s="30"/>
      <c r="B66" s="34" t="s">
        <v>45</v>
      </c>
      <c r="C66" s="33" t="s">
        <v>104</v>
      </c>
      <c r="D66" s="22"/>
      <c r="E66" s="54"/>
      <c r="F66" s="46"/>
      <c r="G66" s="2"/>
      <c r="H66" s="11"/>
      <c r="I66" s="13"/>
      <c r="J66" s="13"/>
      <c r="K66" s="13"/>
      <c r="L66" s="2"/>
    </row>
    <row r="67" spans="1:12" ht="19.5" customHeight="1">
      <c r="A67" s="18"/>
      <c r="B67" s="18"/>
      <c r="C67" s="20" t="s">
        <v>105</v>
      </c>
      <c r="D67" s="272"/>
      <c r="E67" s="274"/>
      <c r="F67" s="46"/>
      <c r="G67" s="2"/>
      <c r="H67" s="2"/>
      <c r="I67" s="2"/>
      <c r="J67" s="2"/>
      <c r="K67" s="2"/>
      <c r="L67" s="2"/>
    </row>
    <row r="68" spans="1:6" ht="14.25" customHeight="1">
      <c r="A68" s="18"/>
      <c r="B68" s="18"/>
      <c r="C68" s="52" t="s">
        <v>106</v>
      </c>
      <c r="D68" s="304"/>
      <c r="E68" s="305"/>
      <c r="F68" s="46"/>
    </row>
    <row r="69" spans="1:6" ht="13.5" customHeight="1">
      <c r="A69" s="18"/>
      <c r="B69" s="18"/>
      <c r="C69" s="52" t="s">
        <v>107</v>
      </c>
      <c r="D69" s="289"/>
      <c r="E69" s="290"/>
      <c r="F69" s="46"/>
    </row>
    <row r="70" spans="1:6" s="8" customFormat="1" ht="17.25" customHeight="1">
      <c r="A70" s="236" t="s">
        <v>38</v>
      </c>
      <c r="B70" s="236"/>
      <c r="C70" s="236"/>
      <c r="D70" s="236"/>
      <c r="E70" s="236"/>
      <c r="F70" s="47"/>
    </row>
    <row r="71" spans="1:5" s="8" customFormat="1" ht="0.75" customHeight="1">
      <c r="A71" s="242"/>
      <c r="B71" s="242"/>
      <c r="C71" s="242"/>
      <c r="D71" s="242"/>
      <c r="E71" s="242"/>
    </row>
    <row r="72" spans="1:3" ht="17.25" customHeight="1">
      <c r="A72" s="50"/>
      <c r="B72" s="277" t="s">
        <v>108</v>
      </c>
      <c r="C72" s="277"/>
    </row>
    <row r="73" spans="1:3" ht="6" customHeight="1">
      <c r="A73" s="50"/>
      <c r="B73" s="50"/>
      <c r="C73" s="50"/>
    </row>
    <row r="74" spans="1:3" ht="14.25" customHeight="1">
      <c r="A74" s="50"/>
      <c r="B74" s="50" t="s">
        <v>44</v>
      </c>
      <c r="C74" s="50" t="s">
        <v>39</v>
      </c>
    </row>
    <row r="75" spans="1:5" ht="34.5">
      <c r="A75" s="36"/>
      <c r="B75" s="36"/>
      <c r="C75" s="36"/>
      <c r="D75" s="39"/>
      <c r="E75" s="39"/>
    </row>
  </sheetData>
  <sheetProtection/>
  <mergeCells count="33">
    <mergeCell ref="A71:E71"/>
    <mergeCell ref="B72:C72"/>
    <mergeCell ref="D69:E69"/>
    <mergeCell ref="A70:E70"/>
    <mergeCell ref="D67:E67"/>
    <mergeCell ref="D68:E68"/>
    <mergeCell ref="A46:A49"/>
    <mergeCell ref="B46:B49"/>
    <mergeCell ref="A50:A51"/>
    <mergeCell ref="B50:B51"/>
    <mergeCell ref="A52:A65"/>
    <mergeCell ref="B52:B65"/>
    <mergeCell ref="A27:A34"/>
    <mergeCell ref="B27:B34"/>
    <mergeCell ref="A37:A40"/>
    <mergeCell ref="B37:B40"/>
    <mergeCell ref="A42:A43"/>
    <mergeCell ref="B42:B43"/>
    <mergeCell ref="A12:A13"/>
    <mergeCell ref="B12:B13"/>
    <mergeCell ref="A14:A16"/>
    <mergeCell ref="B14:B16"/>
    <mergeCell ref="D4:D5"/>
    <mergeCell ref="A24:A25"/>
    <mergeCell ref="E4:E5"/>
    <mergeCell ref="A9:A10"/>
    <mergeCell ref="B9:B11"/>
    <mergeCell ref="A1:E1"/>
    <mergeCell ref="A2:E2"/>
    <mergeCell ref="A3:E3"/>
    <mergeCell ref="A4:A5"/>
    <mergeCell ref="B4:B5"/>
    <mergeCell ref="C4:C5"/>
  </mergeCells>
  <printOptions horizontalCentered="1"/>
  <pageMargins left="0.25" right="0.25" top="0.75" bottom="0.75" header="0.3" footer="0.3"/>
  <pageSetup fitToWidth="0" horizontalDpi="600" verticalDpi="600" orientation="landscape" paperSize="9" scale="64" r:id="rId1"/>
  <rowBreaks count="5" manualBreakCount="5">
    <brk id="41" max="5" man="1"/>
    <brk id="74" max="157" man="1"/>
    <brk id="171" max="157" man="1"/>
    <brk id="193" max="157" man="1"/>
    <brk id="210" max="157" man="1"/>
  </rowBreaks>
  <colBreaks count="4" manualBreakCount="4">
    <brk id="5" max="66" man="1"/>
    <brk id="17" max="66" man="1"/>
    <brk id="75" max="66" man="1"/>
    <brk id="9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="74" zoomScaleNormal="98" zoomScaleSheetLayoutView="74" workbookViewId="0" topLeftCell="A46">
      <selection activeCell="I14" sqref="I14"/>
    </sheetView>
  </sheetViews>
  <sheetFormatPr defaultColWidth="9.00390625" defaultRowHeight="12.75"/>
  <cols>
    <col min="1" max="1" width="3.375" style="0" customWidth="1"/>
    <col min="2" max="2" width="16.50390625" style="0" customWidth="1"/>
    <col min="3" max="3" width="38.50390625" style="0" customWidth="1"/>
    <col min="4" max="4" width="17.00390625" style="5" customWidth="1"/>
    <col min="5" max="5" width="18.625" style="5" customWidth="1"/>
    <col min="6" max="6" width="5.50390625" style="0" customWidth="1"/>
  </cols>
  <sheetData>
    <row r="1" spans="1:6" ht="51.75" customHeight="1">
      <c r="A1" s="230" t="s">
        <v>168</v>
      </c>
      <c r="B1" s="230"/>
      <c r="C1" s="230"/>
      <c r="D1" s="230"/>
      <c r="E1" s="230"/>
      <c r="F1" s="1"/>
    </row>
    <row r="2" spans="1:5" ht="3" customHeight="1">
      <c r="A2" s="231" t="s">
        <v>49</v>
      </c>
      <c r="B2" s="231"/>
      <c r="C2" s="231"/>
      <c r="D2" s="231"/>
      <c r="E2" s="231"/>
    </row>
    <row r="3" spans="1:5" ht="54" customHeight="1">
      <c r="A3" s="319" t="s">
        <v>130</v>
      </c>
      <c r="B3" s="319"/>
      <c r="C3" s="319"/>
      <c r="D3" s="319"/>
      <c r="E3" s="319"/>
    </row>
    <row r="4" spans="1:8" s="8" customFormat="1" ht="48.75" customHeight="1">
      <c r="A4" s="223" t="s">
        <v>27</v>
      </c>
      <c r="B4" s="250" t="s">
        <v>25</v>
      </c>
      <c r="C4" s="250" t="s">
        <v>28</v>
      </c>
      <c r="D4" s="278" t="s">
        <v>47</v>
      </c>
      <c r="E4" s="280" t="s">
        <v>120</v>
      </c>
      <c r="F4" s="7"/>
      <c r="G4" s="7"/>
      <c r="H4" s="7"/>
    </row>
    <row r="5" spans="1:7" s="8" customFormat="1" ht="59.25" customHeight="1">
      <c r="A5" s="224"/>
      <c r="B5" s="250"/>
      <c r="C5" s="250"/>
      <c r="D5" s="279"/>
      <c r="E5" s="282"/>
      <c r="F5" s="9"/>
      <c r="G5" s="7"/>
    </row>
    <row r="6" spans="1:15" ht="16.5" customHeight="1">
      <c r="A6" s="18">
        <v>1</v>
      </c>
      <c r="B6" s="73" t="s">
        <v>0</v>
      </c>
      <c r="C6" s="74" t="s">
        <v>29</v>
      </c>
      <c r="D6" s="22"/>
      <c r="E6" s="22"/>
      <c r="F6" s="41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>
      <c r="A7" s="18">
        <v>2</v>
      </c>
      <c r="B7" s="73" t="s">
        <v>1</v>
      </c>
      <c r="C7" s="21" t="s">
        <v>50</v>
      </c>
      <c r="D7" s="22"/>
      <c r="E7" s="22"/>
      <c r="F7" s="41"/>
      <c r="G7" s="2"/>
      <c r="H7" s="2"/>
      <c r="I7" s="2"/>
      <c r="J7" s="2"/>
      <c r="K7" s="2"/>
      <c r="L7" s="2"/>
      <c r="M7" s="2"/>
      <c r="N7" s="2"/>
      <c r="O7" s="2"/>
    </row>
    <row r="8" spans="1:15" ht="15.75" customHeight="1">
      <c r="A8" s="18">
        <v>3</v>
      </c>
      <c r="B8" s="73" t="s">
        <v>2</v>
      </c>
      <c r="C8" s="21" t="s">
        <v>51</v>
      </c>
      <c r="D8" s="22">
        <v>7</v>
      </c>
      <c r="E8" s="22">
        <v>9</v>
      </c>
      <c r="F8" s="41"/>
      <c r="G8" s="2"/>
      <c r="H8" s="2"/>
      <c r="I8" s="2"/>
      <c r="J8" s="2"/>
      <c r="K8" s="2"/>
      <c r="L8" s="2"/>
      <c r="M8" s="2"/>
      <c r="N8" s="2"/>
      <c r="O8" s="2"/>
    </row>
    <row r="9" spans="1:15" ht="28.5" customHeight="1">
      <c r="A9" s="259">
        <v>4</v>
      </c>
      <c r="B9" s="268" t="s">
        <v>3</v>
      </c>
      <c r="C9" s="75" t="s">
        <v>52</v>
      </c>
      <c r="D9" s="22"/>
      <c r="E9" s="22"/>
      <c r="F9" s="41"/>
      <c r="G9" s="2"/>
      <c r="H9" s="2"/>
      <c r="I9" s="2"/>
      <c r="J9" s="2"/>
      <c r="K9" s="2"/>
      <c r="L9" s="2"/>
      <c r="M9" s="2"/>
      <c r="N9" s="2"/>
      <c r="O9" s="2"/>
    </row>
    <row r="10" spans="1:15" ht="12.75" customHeight="1">
      <c r="A10" s="260"/>
      <c r="B10" s="269"/>
      <c r="C10" s="21" t="s">
        <v>53</v>
      </c>
      <c r="D10" s="22"/>
      <c r="E10" s="22"/>
      <c r="F10" s="42"/>
      <c r="G10" s="2"/>
      <c r="H10" s="11"/>
      <c r="I10" s="12"/>
      <c r="J10" s="13"/>
      <c r="K10" s="13"/>
      <c r="L10" s="13"/>
      <c r="M10" s="13"/>
      <c r="N10" s="2"/>
      <c r="O10" s="2"/>
    </row>
    <row r="11" spans="1:15" ht="13.5" customHeight="1">
      <c r="A11" s="25"/>
      <c r="B11" s="276"/>
      <c r="C11" s="21" t="s">
        <v>54</v>
      </c>
      <c r="D11" s="22"/>
      <c r="E11" s="22"/>
      <c r="F11" s="41"/>
      <c r="G11" s="2"/>
      <c r="H11" s="11"/>
      <c r="I11" s="12"/>
      <c r="J11" s="11"/>
      <c r="K11" s="13"/>
      <c r="L11" s="13"/>
      <c r="M11" s="13"/>
      <c r="N11" s="2"/>
      <c r="O11" s="2"/>
    </row>
    <row r="12" spans="1:15" ht="16.5" customHeight="1">
      <c r="A12" s="264">
        <v>5</v>
      </c>
      <c r="B12" s="284" t="s">
        <v>4</v>
      </c>
      <c r="C12" s="21" t="s">
        <v>55</v>
      </c>
      <c r="D12" s="22"/>
      <c r="E12" s="22"/>
      <c r="F12" s="43"/>
      <c r="G12" s="2"/>
      <c r="H12" s="11"/>
      <c r="I12" s="11"/>
      <c r="J12" s="11"/>
      <c r="K12" s="11"/>
      <c r="L12" s="13"/>
      <c r="M12" s="13"/>
      <c r="N12" s="2"/>
      <c r="O12" s="2"/>
    </row>
    <row r="13" spans="1:15" ht="16.5" customHeight="1">
      <c r="A13" s="265"/>
      <c r="B13" s="285"/>
      <c r="C13" s="21" t="s">
        <v>56</v>
      </c>
      <c r="D13" s="22"/>
      <c r="E13" s="22"/>
      <c r="F13" s="43"/>
      <c r="G13" s="2"/>
      <c r="H13" s="11"/>
      <c r="I13" s="11"/>
      <c r="J13" s="11"/>
      <c r="K13" s="11"/>
      <c r="L13" s="13"/>
      <c r="M13" s="13"/>
      <c r="N13" s="2"/>
      <c r="O13" s="2"/>
    </row>
    <row r="14" spans="1:15" ht="24.75" customHeight="1">
      <c r="A14" s="264">
        <v>6</v>
      </c>
      <c r="B14" s="268" t="s">
        <v>5</v>
      </c>
      <c r="C14" s="21" t="s">
        <v>57</v>
      </c>
      <c r="D14" s="22"/>
      <c r="E14" s="22"/>
      <c r="F14" s="43"/>
      <c r="G14" s="2"/>
      <c r="H14" s="11"/>
      <c r="I14" s="11"/>
      <c r="J14" s="11"/>
      <c r="K14" s="11"/>
      <c r="L14" s="13"/>
      <c r="M14" s="13"/>
      <c r="N14" s="2"/>
      <c r="O14" s="2"/>
    </row>
    <row r="15" spans="1:15" ht="24.75" customHeight="1">
      <c r="A15" s="267"/>
      <c r="B15" s="269"/>
      <c r="C15" s="21" t="s">
        <v>58</v>
      </c>
      <c r="D15" s="22"/>
      <c r="E15" s="22"/>
      <c r="F15" s="41"/>
      <c r="G15" s="2"/>
      <c r="H15" s="11"/>
      <c r="I15" s="12"/>
      <c r="J15" s="11"/>
      <c r="K15" s="13"/>
      <c r="L15" s="13"/>
      <c r="M15" s="13"/>
      <c r="N15" s="2"/>
      <c r="O15" s="2"/>
    </row>
    <row r="16" spans="1:15" ht="12.75" customHeight="1">
      <c r="A16" s="265"/>
      <c r="B16" s="276"/>
      <c r="C16" s="21" t="s">
        <v>59</v>
      </c>
      <c r="D16" s="22"/>
      <c r="E16" s="22"/>
      <c r="F16" s="41"/>
      <c r="G16" s="2"/>
      <c r="H16" s="11"/>
      <c r="I16" s="12"/>
      <c r="J16" s="11"/>
      <c r="K16" s="13"/>
      <c r="L16" s="13"/>
      <c r="M16" s="13"/>
      <c r="N16" s="2"/>
      <c r="O16" s="2"/>
    </row>
    <row r="17" spans="1:15" ht="14.25" customHeight="1">
      <c r="A17" s="18">
        <v>7</v>
      </c>
      <c r="B17" s="21" t="s">
        <v>6</v>
      </c>
      <c r="C17" s="21" t="s">
        <v>60</v>
      </c>
      <c r="D17" s="22"/>
      <c r="E17" s="22"/>
      <c r="F17" s="42"/>
      <c r="G17" s="2"/>
      <c r="H17" s="11"/>
      <c r="I17" s="12"/>
      <c r="J17" s="11"/>
      <c r="K17" s="13"/>
      <c r="L17" s="13"/>
      <c r="M17" s="13"/>
      <c r="N17" s="2"/>
      <c r="O17" s="2"/>
    </row>
    <row r="18" spans="1:15" ht="14.25" customHeight="1">
      <c r="A18" s="26">
        <v>8</v>
      </c>
      <c r="B18" s="21" t="s">
        <v>7</v>
      </c>
      <c r="C18" s="76" t="s">
        <v>61</v>
      </c>
      <c r="D18" s="22"/>
      <c r="E18" s="22"/>
      <c r="F18" s="42"/>
      <c r="G18" s="2"/>
      <c r="H18" s="11"/>
      <c r="I18" s="12"/>
      <c r="J18" s="12"/>
      <c r="K18" s="13"/>
      <c r="L18" s="13"/>
      <c r="M18" s="13"/>
      <c r="N18" s="2"/>
      <c r="O18" s="2"/>
    </row>
    <row r="19" spans="1:15" ht="14.25" customHeight="1">
      <c r="A19" s="26">
        <v>9</v>
      </c>
      <c r="B19" s="21" t="s">
        <v>8</v>
      </c>
      <c r="C19" s="21" t="s">
        <v>62</v>
      </c>
      <c r="D19" s="22"/>
      <c r="E19" s="22"/>
      <c r="F19" s="42"/>
      <c r="G19" s="2"/>
      <c r="H19" s="11"/>
      <c r="I19" s="11"/>
      <c r="J19" s="11"/>
      <c r="K19" s="11"/>
      <c r="L19" s="13"/>
      <c r="M19" s="13"/>
      <c r="N19" s="2"/>
      <c r="O19" s="2"/>
    </row>
    <row r="20" spans="1:15" ht="12.75" customHeight="1">
      <c r="A20" s="26">
        <v>10</v>
      </c>
      <c r="B20" s="21" t="s">
        <v>9</v>
      </c>
      <c r="C20" s="74" t="s">
        <v>29</v>
      </c>
      <c r="D20" s="22"/>
      <c r="E20" s="22"/>
      <c r="F20" s="42"/>
      <c r="G20" s="2"/>
      <c r="H20" s="11"/>
      <c r="I20" s="11"/>
      <c r="J20" s="11"/>
      <c r="K20" s="11"/>
      <c r="L20" s="13"/>
      <c r="M20" s="13"/>
      <c r="N20" s="2"/>
      <c r="O20" s="2"/>
    </row>
    <row r="21" spans="1:15" ht="12.75" customHeight="1">
      <c r="A21" s="18">
        <v>11</v>
      </c>
      <c r="B21" s="21" t="s">
        <v>10</v>
      </c>
      <c r="C21" s="21" t="s">
        <v>63</v>
      </c>
      <c r="D21" s="22"/>
      <c r="E21" s="22"/>
      <c r="F21" s="42"/>
      <c r="G21" s="2"/>
      <c r="H21" s="11"/>
      <c r="I21" s="11"/>
      <c r="J21" s="11"/>
      <c r="K21" s="11"/>
      <c r="L21" s="13"/>
      <c r="M21" s="13"/>
      <c r="N21" s="2"/>
      <c r="O21" s="2"/>
    </row>
    <row r="22" spans="1:15" ht="14.25" customHeight="1">
      <c r="A22" s="18">
        <v>12</v>
      </c>
      <c r="B22" s="21" t="s">
        <v>11</v>
      </c>
      <c r="C22" s="21" t="s">
        <v>64</v>
      </c>
      <c r="D22" s="22">
        <v>44</v>
      </c>
      <c r="E22" s="22">
        <v>2</v>
      </c>
      <c r="F22" s="42"/>
      <c r="G22" s="2"/>
      <c r="H22" s="11"/>
      <c r="I22" s="12"/>
      <c r="J22" s="11"/>
      <c r="K22" s="13"/>
      <c r="L22" s="13"/>
      <c r="M22" s="13"/>
      <c r="N22" s="2"/>
      <c r="O22" s="2"/>
    </row>
    <row r="23" spans="1:15" ht="12.75" customHeight="1">
      <c r="A23" s="18">
        <v>13</v>
      </c>
      <c r="B23" s="21" t="s">
        <v>12</v>
      </c>
      <c r="C23" s="21" t="s">
        <v>65</v>
      </c>
      <c r="D23" s="22">
        <v>30</v>
      </c>
      <c r="E23" s="22">
        <v>3</v>
      </c>
      <c r="F23" s="44"/>
      <c r="G23" s="2"/>
      <c r="H23" s="11"/>
      <c r="I23" s="12"/>
      <c r="J23" s="11"/>
      <c r="K23" s="13"/>
      <c r="L23" s="13"/>
      <c r="M23" s="13"/>
      <c r="N23" s="2"/>
      <c r="O23" s="2"/>
    </row>
    <row r="24" spans="1:15" ht="13.5" customHeight="1">
      <c r="A24" s="264">
        <v>14</v>
      </c>
      <c r="B24" s="21" t="s">
        <v>13</v>
      </c>
      <c r="C24" s="21" t="s">
        <v>66</v>
      </c>
      <c r="D24" s="22"/>
      <c r="E24" s="22"/>
      <c r="F24" s="44"/>
      <c r="G24" s="2"/>
      <c r="H24" s="11"/>
      <c r="I24" s="11"/>
      <c r="J24" s="11"/>
      <c r="K24" s="11"/>
      <c r="L24" s="13"/>
      <c r="M24" s="13"/>
      <c r="N24" s="2"/>
      <c r="O24" s="2"/>
    </row>
    <row r="25" spans="1:15" ht="14.25" customHeight="1">
      <c r="A25" s="265"/>
      <c r="B25" s="21"/>
      <c r="C25" s="21" t="s">
        <v>67</v>
      </c>
      <c r="D25" s="22"/>
      <c r="E25" s="22"/>
      <c r="F25" s="44"/>
      <c r="G25" s="2"/>
      <c r="H25" s="11"/>
      <c r="I25" s="11"/>
      <c r="J25" s="11"/>
      <c r="K25" s="11"/>
      <c r="L25" s="13"/>
      <c r="M25" s="13"/>
      <c r="N25" s="2"/>
      <c r="O25" s="2"/>
    </row>
    <row r="26" spans="1:15" ht="14.25" customHeight="1">
      <c r="A26" s="18">
        <v>15</v>
      </c>
      <c r="B26" s="21" t="s">
        <v>14</v>
      </c>
      <c r="C26" s="21" t="s">
        <v>68</v>
      </c>
      <c r="D26" s="22">
        <v>20</v>
      </c>
      <c r="E26" s="22">
        <v>4</v>
      </c>
      <c r="F26" s="44"/>
      <c r="G26" s="2"/>
      <c r="H26" s="11"/>
      <c r="I26" s="12"/>
      <c r="J26" s="11"/>
      <c r="K26" s="13"/>
      <c r="L26" s="13"/>
      <c r="M26" s="13"/>
      <c r="N26" s="2"/>
      <c r="O26" s="2"/>
    </row>
    <row r="27" spans="1:15" ht="14.25" customHeight="1">
      <c r="A27" s="264">
        <v>16</v>
      </c>
      <c r="B27" s="284" t="s">
        <v>15</v>
      </c>
      <c r="C27" s="21" t="s">
        <v>69</v>
      </c>
      <c r="D27" s="22"/>
      <c r="E27" s="22"/>
      <c r="F27" s="44"/>
      <c r="G27" s="2"/>
      <c r="H27" s="11"/>
      <c r="I27" s="12"/>
      <c r="J27" s="11"/>
      <c r="K27" s="13"/>
      <c r="L27" s="13"/>
      <c r="M27" s="13"/>
      <c r="N27" s="2"/>
      <c r="O27" s="2"/>
    </row>
    <row r="28" spans="1:15" ht="14.25" customHeight="1">
      <c r="A28" s="267"/>
      <c r="B28" s="286"/>
      <c r="C28" s="21" t="s">
        <v>70</v>
      </c>
      <c r="D28" s="22"/>
      <c r="E28" s="22"/>
      <c r="F28" s="44"/>
      <c r="G28" s="2"/>
      <c r="H28" s="11"/>
      <c r="I28" s="12"/>
      <c r="J28" s="11"/>
      <c r="K28" s="13"/>
      <c r="L28" s="13"/>
      <c r="M28" s="13"/>
      <c r="N28" s="2"/>
      <c r="O28" s="2"/>
    </row>
    <row r="29" spans="1:15" ht="14.25" customHeight="1">
      <c r="A29" s="267"/>
      <c r="B29" s="286"/>
      <c r="C29" s="21" t="s">
        <v>71</v>
      </c>
      <c r="D29" s="22"/>
      <c r="E29" s="22"/>
      <c r="F29" s="44"/>
      <c r="G29" s="2"/>
      <c r="H29" s="11"/>
      <c r="I29" s="12"/>
      <c r="J29" s="11"/>
      <c r="K29" s="13"/>
      <c r="L29" s="13"/>
      <c r="M29" s="13"/>
      <c r="N29" s="2"/>
      <c r="O29" s="2"/>
    </row>
    <row r="30" spans="1:15" ht="13.5" customHeight="1">
      <c r="A30" s="267"/>
      <c r="B30" s="286"/>
      <c r="C30" s="21" t="s">
        <v>72</v>
      </c>
      <c r="D30" s="22"/>
      <c r="E30" s="22"/>
      <c r="F30" s="44"/>
      <c r="G30" s="2"/>
      <c r="H30" s="11"/>
      <c r="I30" s="12"/>
      <c r="J30" s="11"/>
      <c r="K30" s="13"/>
      <c r="L30" s="13"/>
      <c r="M30" s="13"/>
      <c r="N30" s="2"/>
      <c r="O30" s="2"/>
    </row>
    <row r="31" spans="1:15" ht="15" customHeight="1">
      <c r="A31" s="267"/>
      <c r="B31" s="286"/>
      <c r="C31" s="21" t="s">
        <v>73</v>
      </c>
      <c r="D31" s="22"/>
      <c r="E31" s="22"/>
      <c r="F31" s="44"/>
      <c r="G31" s="2"/>
      <c r="H31" s="11"/>
      <c r="I31" s="12"/>
      <c r="J31" s="11"/>
      <c r="K31" s="13"/>
      <c r="L31" s="13"/>
      <c r="M31" s="13"/>
      <c r="N31" s="2"/>
      <c r="O31" s="2"/>
    </row>
    <row r="32" spans="1:15" ht="15" customHeight="1">
      <c r="A32" s="267"/>
      <c r="B32" s="286"/>
      <c r="C32" s="21" t="s">
        <v>74</v>
      </c>
      <c r="D32" s="22"/>
      <c r="E32" s="22"/>
      <c r="F32" s="44"/>
      <c r="G32" s="2"/>
      <c r="H32" s="11"/>
      <c r="I32" s="12"/>
      <c r="J32" s="11"/>
      <c r="K32" s="13"/>
      <c r="L32" s="13"/>
      <c r="M32" s="13"/>
      <c r="N32" s="2"/>
      <c r="O32" s="2"/>
    </row>
    <row r="33" spans="1:15" ht="15" customHeight="1">
      <c r="A33" s="267"/>
      <c r="B33" s="286"/>
      <c r="C33" s="21" t="s">
        <v>76</v>
      </c>
      <c r="D33" s="22"/>
      <c r="E33" s="22"/>
      <c r="F33" s="44"/>
      <c r="G33" s="2"/>
      <c r="H33" s="11"/>
      <c r="I33" s="12"/>
      <c r="J33" s="11"/>
      <c r="K33" s="13"/>
      <c r="L33" s="13"/>
      <c r="M33" s="13"/>
      <c r="N33" s="2"/>
      <c r="O33" s="2"/>
    </row>
    <row r="34" spans="1:15" ht="15.75" customHeight="1">
      <c r="A34" s="265"/>
      <c r="B34" s="285"/>
      <c r="C34" s="21" t="s">
        <v>75</v>
      </c>
      <c r="D34" s="22"/>
      <c r="E34" s="22"/>
      <c r="F34" s="44"/>
      <c r="G34" s="2"/>
      <c r="H34" s="11"/>
      <c r="I34" s="12"/>
      <c r="J34" s="11"/>
      <c r="K34" s="13"/>
      <c r="L34" s="13"/>
      <c r="M34" s="13"/>
      <c r="N34" s="2"/>
      <c r="O34" s="2"/>
    </row>
    <row r="35" spans="1:15" ht="12.75" customHeight="1">
      <c r="A35" s="18">
        <v>17</v>
      </c>
      <c r="B35" s="21" t="s">
        <v>16</v>
      </c>
      <c r="C35" s="21" t="s">
        <v>77</v>
      </c>
      <c r="D35" s="22"/>
      <c r="E35" s="22"/>
      <c r="F35" s="44"/>
      <c r="G35" s="2"/>
      <c r="H35" s="11"/>
      <c r="I35" s="14"/>
      <c r="J35" s="11"/>
      <c r="K35" s="13"/>
      <c r="L35" s="13"/>
      <c r="M35" s="13"/>
      <c r="N35" s="2"/>
      <c r="O35" s="2"/>
    </row>
    <row r="36" spans="1:15" ht="13.5" customHeight="1">
      <c r="A36" s="18">
        <v>18</v>
      </c>
      <c r="B36" s="21" t="s">
        <v>17</v>
      </c>
      <c r="C36" s="74" t="s">
        <v>29</v>
      </c>
      <c r="D36" s="22"/>
      <c r="E36" s="22"/>
      <c r="F36" s="42"/>
      <c r="G36" s="2"/>
      <c r="H36" s="11"/>
      <c r="I36" s="12"/>
      <c r="J36" s="12"/>
      <c r="K36" s="13"/>
      <c r="L36" s="13"/>
      <c r="M36" s="13"/>
      <c r="N36" s="2"/>
      <c r="O36" s="2"/>
    </row>
    <row r="37" spans="1:15" ht="12.75" customHeight="1">
      <c r="A37" s="259">
        <v>19</v>
      </c>
      <c r="B37" s="268" t="s">
        <v>18</v>
      </c>
      <c r="C37" s="21" t="s">
        <v>78</v>
      </c>
      <c r="D37" s="22"/>
      <c r="E37" s="22"/>
      <c r="F37" s="42"/>
      <c r="G37" s="2"/>
      <c r="H37" s="11"/>
      <c r="I37" s="12"/>
      <c r="J37" s="12"/>
      <c r="K37" s="13"/>
      <c r="L37" s="13"/>
      <c r="M37" s="13"/>
      <c r="N37" s="2"/>
      <c r="O37" s="2"/>
    </row>
    <row r="38" spans="1:15" ht="13.5" customHeight="1">
      <c r="A38" s="260"/>
      <c r="B38" s="269"/>
      <c r="C38" s="21" t="s">
        <v>79</v>
      </c>
      <c r="D38" s="22"/>
      <c r="E38" s="22"/>
      <c r="F38" s="42"/>
      <c r="G38" s="2"/>
      <c r="H38" s="11"/>
      <c r="I38" s="12"/>
      <c r="J38" s="12"/>
      <c r="K38" s="13"/>
      <c r="L38" s="13"/>
      <c r="M38" s="13"/>
      <c r="N38" s="2"/>
      <c r="O38" s="2"/>
    </row>
    <row r="39" spans="1:15" ht="13.5" customHeight="1">
      <c r="A39" s="260"/>
      <c r="B39" s="269"/>
      <c r="C39" s="21" t="s">
        <v>80</v>
      </c>
      <c r="D39" s="22"/>
      <c r="E39" s="22"/>
      <c r="F39" s="42"/>
      <c r="G39" s="2"/>
      <c r="H39" s="11"/>
      <c r="I39" s="12"/>
      <c r="J39" s="11"/>
      <c r="K39" s="13"/>
      <c r="L39" s="13"/>
      <c r="M39" s="13"/>
      <c r="N39" s="2"/>
      <c r="O39" s="2"/>
    </row>
    <row r="40" spans="1:15" ht="17.25" customHeight="1">
      <c r="A40" s="266"/>
      <c r="B40" s="276"/>
      <c r="C40" s="21" t="s">
        <v>81</v>
      </c>
      <c r="D40" s="22"/>
      <c r="E40" s="22"/>
      <c r="F40" s="42"/>
      <c r="G40" s="2"/>
      <c r="H40" s="11"/>
      <c r="I40" s="12"/>
      <c r="J40" s="11"/>
      <c r="K40" s="13"/>
      <c r="L40" s="13"/>
      <c r="M40" s="13"/>
      <c r="N40" s="2"/>
      <c r="O40" s="2"/>
    </row>
    <row r="41" spans="1:15" ht="18.75" customHeight="1">
      <c r="A41" s="18">
        <v>20</v>
      </c>
      <c r="B41" s="21" t="s">
        <v>19</v>
      </c>
      <c r="C41" s="21" t="s">
        <v>82</v>
      </c>
      <c r="D41" s="22"/>
      <c r="E41" s="22"/>
      <c r="F41" s="42"/>
      <c r="G41" s="2"/>
      <c r="H41" s="11"/>
      <c r="I41" s="11"/>
      <c r="J41" s="11"/>
      <c r="K41" s="11"/>
      <c r="L41" s="13"/>
      <c r="M41" s="13"/>
      <c r="N41" s="2"/>
      <c r="O41" s="2"/>
    </row>
    <row r="42" spans="1:15" ht="12.75" customHeight="1">
      <c r="A42" s="264">
        <v>21</v>
      </c>
      <c r="B42" s="268" t="s">
        <v>20</v>
      </c>
      <c r="C42" s="21" t="s">
        <v>84</v>
      </c>
      <c r="D42" s="22"/>
      <c r="E42" s="22"/>
      <c r="F42" s="42"/>
      <c r="G42" s="2"/>
      <c r="H42" s="11"/>
      <c r="I42" s="11"/>
      <c r="J42" s="11"/>
      <c r="K42" s="11"/>
      <c r="L42" s="13"/>
      <c r="M42" s="13"/>
      <c r="N42" s="2"/>
      <c r="O42" s="2"/>
    </row>
    <row r="43" spans="1:15" ht="15" customHeight="1">
      <c r="A43" s="265"/>
      <c r="B43" s="276"/>
      <c r="C43" s="21" t="s">
        <v>83</v>
      </c>
      <c r="D43" s="22"/>
      <c r="E43" s="22"/>
      <c r="F43" s="45"/>
      <c r="G43" s="2"/>
      <c r="H43" s="11"/>
      <c r="I43" s="14"/>
      <c r="J43" s="11"/>
      <c r="K43" s="13"/>
      <c r="L43" s="13"/>
      <c r="M43" s="13"/>
      <c r="N43" s="2"/>
      <c r="O43" s="2"/>
    </row>
    <row r="44" spans="1:15" ht="13.5" customHeight="1">
      <c r="A44" s="18">
        <v>22</v>
      </c>
      <c r="B44" s="21" t="s">
        <v>21</v>
      </c>
      <c r="C44" s="21" t="s">
        <v>85</v>
      </c>
      <c r="D44" s="22"/>
      <c r="E44" s="22"/>
      <c r="F44" s="45"/>
      <c r="G44" s="2"/>
      <c r="H44" s="11"/>
      <c r="I44" s="11"/>
      <c r="J44" s="11"/>
      <c r="K44" s="11"/>
      <c r="L44" s="13"/>
      <c r="M44" s="13"/>
      <c r="N44" s="2"/>
      <c r="O44" s="2"/>
    </row>
    <row r="45" spans="1:15" ht="15" customHeight="1">
      <c r="A45" s="18">
        <v>23</v>
      </c>
      <c r="B45" s="21" t="s">
        <v>22</v>
      </c>
      <c r="C45" s="21" t="s">
        <v>86</v>
      </c>
      <c r="D45" s="22">
        <v>50</v>
      </c>
      <c r="E45" s="83">
        <v>1</v>
      </c>
      <c r="F45" s="46"/>
      <c r="G45" s="15"/>
      <c r="H45" s="11"/>
      <c r="I45" s="12"/>
      <c r="J45" s="11"/>
      <c r="K45" s="13"/>
      <c r="L45" s="13"/>
      <c r="M45" s="13"/>
      <c r="N45" s="2"/>
      <c r="O45" s="2"/>
    </row>
    <row r="46" spans="1:15" ht="13.5" customHeight="1">
      <c r="A46" s="264">
        <v>24</v>
      </c>
      <c r="B46" s="268" t="s">
        <v>23</v>
      </c>
      <c r="C46" s="77" t="s">
        <v>87</v>
      </c>
      <c r="D46" s="22">
        <v>6</v>
      </c>
      <c r="E46" s="22">
        <v>10</v>
      </c>
      <c r="F46" s="46"/>
      <c r="G46" s="2"/>
      <c r="H46" s="11"/>
      <c r="I46" s="12"/>
      <c r="J46" s="11"/>
      <c r="K46" s="13"/>
      <c r="L46" s="13"/>
      <c r="M46" s="13"/>
      <c r="N46" s="2"/>
      <c r="O46" s="2"/>
    </row>
    <row r="47" spans="1:15" ht="12.75" customHeight="1">
      <c r="A47" s="267"/>
      <c r="B47" s="269"/>
      <c r="C47" s="21" t="s">
        <v>88</v>
      </c>
      <c r="D47" s="67"/>
      <c r="E47" s="67"/>
      <c r="F47" s="46"/>
      <c r="G47" s="2"/>
      <c r="H47" s="11"/>
      <c r="I47" s="14"/>
      <c r="J47" s="11"/>
      <c r="K47" s="13"/>
      <c r="L47" s="13"/>
      <c r="M47" s="13"/>
      <c r="N47" s="2"/>
      <c r="O47" s="2"/>
    </row>
    <row r="48" spans="1:15" ht="14.25" customHeight="1">
      <c r="A48" s="267"/>
      <c r="B48" s="269"/>
      <c r="C48" s="21" t="s">
        <v>89</v>
      </c>
      <c r="D48" s="53"/>
      <c r="E48" s="53"/>
      <c r="F48" s="46"/>
      <c r="G48" s="2"/>
      <c r="H48" s="11"/>
      <c r="I48" s="14"/>
      <c r="J48" s="11"/>
      <c r="K48" s="13"/>
      <c r="L48" s="13"/>
      <c r="M48" s="13"/>
      <c r="N48" s="2"/>
      <c r="O48" s="2"/>
    </row>
    <row r="49" spans="1:15" ht="27.75" customHeight="1">
      <c r="A49" s="267"/>
      <c r="B49" s="276"/>
      <c r="C49" s="21" t="s">
        <v>90</v>
      </c>
      <c r="D49" s="68">
        <v>18</v>
      </c>
      <c r="E49" s="68"/>
      <c r="F49" s="46"/>
      <c r="G49" s="2"/>
      <c r="H49" s="11"/>
      <c r="I49" s="12"/>
      <c r="J49" s="11"/>
      <c r="K49" s="13"/>
      <c r="L49" s="13"/>
      <c r="M49" s="13"/>
      <c r="N49" s="2"/>
      <c r="O49" s="2"/>
    </row>
    <row r="50" spans="1:15" ht="15.75" customHeight="1">
      <c r="A50" s="264">
        <v>25</v>
      </c>
      <c r="B50" s="268" t="s">
        <v>24</v>
      </c>
      <c r="C50" s="21" t="s">
        <v>91</v>
      </c>
      <c r="D50" s="29"/>
      <c r="E50" s="69"/>
      <c r="F50" s="46"/>
      <c r="G50" s="2"/>
      <c r="H50" s="11"/>
      <c r="I50" s="12"/>
      <c r="J50" s="11"/>
      <c r="K50" s="13"/>
      <c r="L50" s="13"/>
      <c r="M50" s="13"/>
      <c r="N50" s="2"/>
      <c r="O50" s="2"/>
    </row>
    <row r="51" spans="1:15" ht="16.5" customHeight="1">
      <c r="A51" s="267"/>
      <c r="B51" s="276"/>
      <c r="C51" s="21" t="s">
        <v>92</v>
      </c>
      <c r="D51" s="22"/>
      <c r="E51" s="22"/>
      <c r="F51" s="46"/>
      <c r="G51" s="2"/>
      <c r="H51" s="11"/>
      <c r="I51" s="12"/>
      <c r="J51" s="11"/>
      <c r="K51" s="11"/>
      <c r="L51" s="13"/>
      <c r="M51" s="11"/>
      <c r="N51" s="2"/>
      <c r="O51" s="2"/>
    </row>
    <row r="52" spans="1:15" ht="12.75" customHeight="1">
      <c r="A52" s="264">
        <v>26</v>
      </c>
      <c r="B52" s="268" t="s">
        <v>26</v>
      </c>
      <c r="C52" s="21" t="s">
        <v>93</v>
      </c>
      <c r="D52" s="29"/>
      <c r="E52" s="29"/>
      <c r="F52" s="46"/>
      <c r="G52" s="2"/>
      <c r="H52" s="11"/>
      <c r="I52" s="12"/>
      <c r="J52" s="11"/>
      <c r="K52" s="11"/>
      <c r="L52" s="13"/>
      <c r="M52" s="11"/>
      <c r="N52" s="2"/>
      <c r="O52" s="2"/>
    </row>
    <row r="53" spans="1:15" ht="12.75" customHeight="1">
      <c r="A53" s="267"/>
      <c r="B53" s="269"/>
      <c r="C53" s="21" t="s">
        <v>94</v>
      </c>
      <c r="D53" s="29"/>
      <c r="E53" s="29"/>
      <c r="F53" s="46"/>
      <c r="G53" s="2"/>
      <c r="H53" s="11"/>
      <c r="I53" s="12"/>
      <c r="J53" s="11"/>
      <c r="K53" s="11"/>
      <c r="L53" s="13"/>
      <c r="M53" s="11"/>
      <c r="N53" s="2"/>
      <c r="O53" s="2"/>
    </row>
    <row r="54" spans="1:15" ht="12" customHeight="1">
      <c r="A54" s="267"/>
      <c r="B54" s="269"/>
      <c r="C54" s="21" t="s">
        <v>95</v>
      </c>
      <c r="D54" s="29"/>
      <c r="E54" s="29"/>
      <c r="F54" s="46"/>
      <c r="G54" s="2"/>
      <c r="H54" s="11"/>
      <c r="I54" s="12"/>
      <c r="J54" s="11"/>
      <c r="K54" s="11"/>
      <c r="L54" s="13"/>
      <c r="M54" s="11"/>
      <c r="N54" s="2"/>
      <c r="O54" s="2"/>
    </row>
    <row r="55" spans="1:15" ht="12" customHeight="1">
      <c r="A55" s="267"/>
      <c r="B55" s="269"/>
      <c r="C55" s="21" t="s">
        <v>96</v>
      </c>
      <c r="D55" s="29"/>
      <c r="E55" s="29"/>
      <c r="F55" s="46"/>
      <c r="G55" s="2"/>
      <c r="H55" s="11"/>
      <c r="I55" s="12"/>
      <c r="J55" s="11"/>
      <c r="K55" s="11"/>
      <c r="L55" s="13"/>
      <c r="M55" s="11"/>
      <c r="N55" s="2"/>
      <c r="O55" s="2"/>
    </row>
    <row r="56" spans="1:15" ht="12" customHeight="1">
      <c r="A56" s="267"/>
      <c r="B56" s="269"/>
      <c r="C56" s="21" t="s">
        <v>97</v>
      </c>
      <c r="D56" s="29"/>
      <c r="E56" s="29"/>
      <c r="F56" s="46"/>
      <c r="G56" s="2"/>
      <c r="H56" s="11"/>
      <c r="I56" s="12"/>
      <c r="J56" s="11"/>
      <c r="K56" s="11"/>
      <c r="L56" s="13"/>
      <c r="M56" s="11"/>
      <c r="N56" s="2"/>
      <c r="O56" s="2"/>
    </row>
    <row r="57" spans="1:15" ht="12" customHeight="1">
      <c r="A57" s="267"/>
      <c r="B57" s="269"/>
      <c r="C57" s="21" t="s">
        <v>98</v>
      </c>
      <c r="D57" s="29"/>
      <c r="E57" s="29"/>
      <c r="F57" s="46"/>
      <c r="G57" s="2"/>
      <c r="H57" s="11"/>
      <c r="I57" s="12"/>
      <c r="J57" s="11"/>
      <c r="K57" s="11"/>
      <c r="L57" s="13"/>
      <c r="M57" s="11"/>
      <c r="N57" s="2"/>
      <c r="O57" s="2"/>
    </row>
    <row r="58" spans="1:15" ht="12" customHeight="1">
      <c r="A58" s="267"/>
      <c r="B58" s="269"/>
      <c r="C58" s="21" t="s">
        <v>99</v>
      </c>
      <c r="D58" s="29">
        <v>3</v>
      </c>
      <c r="E58" s="29">
        <v>11</v>
      </c>
      <c r="F58" s="46"/>
      <c r="G58" s="2"/>
      <c r="H58" s="11"/>
      <c r="I58" s="12"/>
      <c r="J58" s="11"/>
      <c r="K58" s="11"/>
      <c r="L58" s="13"/>
      <c r="M58" s="11"/>
      <c r="N58" s="2"/>
      <c r="O58" s="2"/>
    </row>
    <row r="59" spans="1:15" ht="12" customHeight="1">
      <c r="A59" s="267"/>
      <c r="B59" s="269"/>
      <c r="C59" s="21" t="s">
        <v>100</v>
      </c>
      <c r="D59" s="29">
        <v>14</v>
      </c>
      <c r="E59" s="29">
        <v>7</v>
      </c>
      <c r="F59" s="46"/>
      <c r="G59" s="2"/>
      <c r="H59" s="11"/>
      <c r="I59" s="12"/>
      <c r="J59" s="11"/>
      <c r="K59" s="11"/>
      <c r="L59" s="13"/>
      <c r="M59" s="11"/>
      <c r="N59" s="2"/>
      <c r="O59" s="2"/>
    </row>
    <row r="60" spans="1:15" ht="12" customHeight="1">
      <c r="A60" s="267"/>
      <c r="B60" s="269"/>
      <c r="C60" s="21" t="s">
        <v>101</v>
      </c>
      <c r="D60" s="29">
        <v>10</v>
      </c>
      <c r="E60" s="29">
        <v>8</v>
      </c>
      <c r="F60" s="46"/>
      <c r="G60" s="2"/>
      <c r="H60" s="11"/>
      <c r="I60" s="12"/>
      <c r="J60" s="11"/>
      <c r="K60" s="11"/>
      <c r="L60" s="13"/>
      <c r="M60" s="11"/>
      <c r="N60" s="2"/>
      <c r="O60" s="2"/>
    </row>
    <row r="61" spans="1:15" ht="14.25" customHeight="1">
      <c r="A61" s="267"/>
      <c r="B61" s="269"/>
      <c r="C61" s="21" t="s">
        <v>102</v>
      </c>
      <c r="D61" s="29"/>
      <c r="E61" s="29"/>
      <c r="F61" s="46"/>
      <c r="G61" s="2"/>
      <c r="H61" s="11"/>
      <c r="I61" s="12"/>
      <c r="J61" s="11"/>
      <c r="K61" s="11"/>
      <c r="L61" s="13"/>
      <c r="M61" s="11"/>
      <c r="N61" s="2"/>
      <c r="O61" s="2"/>
    </row>
    <row r="62" spans="1:15" ht="14.25" customHeight="1">
      <c r="A62" s="267"/>
      <c r="B62" s="269"/>
      <c r="C62" s="21" t="s">
        <v>103</v>
      </c>
      <c r="D62" s="29"/>
      <c r="E62" s="29"/>
      <c r="F62" s="46"/>
      <c r="G62" s="2"/>
      <c r="H62" s="11"/>
      <c r="I62" s="12"/>
      <c r="J62" s="11"/>
      <c r="K62" s="11"/>
      <c r="L62" s="13"/>
      <c r="M62" s="11"/>
      <c r="N62" s="2"/>
      <c r="O62" s="2"/>
    </row>
    <row r="63" spans="1:15" ht="13.5" customHeight="1">
      <c r="A63" s="267"/>
      <c r="B63" s="269"/>
      <c r="C63" s="21" t="s">
        <v>42</v>
      </c>
      <c r="D63" s="22">
        <v>15</v>
      </c>
      <c r="E63" s="22">
        <v>6</v>
      </c>
      <c r="F63" s="46"/>
      <c r="G63" s="2"/>
      <c r="H63" s="11"/>
      <c r="I63" s="13"/>
      <c r="J63" s="13"/>
      <c r="K63" s="13"/>
      <c r="L63" s="2"/>
      <c r="M63" s="2"/>
      <c r="N63" s="2"/>
      <c r="O63" s="2"/>
    </row>
    <row r="64" spans="1:15" ht="12.75" customHeight="1">
      <c r="A64" s="267"/>
      <c r="B64" s="269"/>
      <c r="C64" s="21" t="s">
        <v>43</v>
      </c>
      <c r="D64" s="22">
        <v>10</v>
      </c>
      <c r="E64" s="22">
        <v>8</v>
      </c>
      <c r="F64" s="46"/>
      <c r="G64" s="2"/>
      <c r="H64" s="11"/>
      <c r="I64" s="13"/>
      <c r="J64" s="13"/>
      <c r="K64" s="13"/>
      <c r="L64" s="2"/>
      <c r="M64" s="2"/>
      <c r="N64" s="2"/>
      <c r="O64" s="2"/>
    </row>
    <row r="65" spans="1:15" ht="12.75" customHeight="1">
      <c r="A65" s="267"/>
      <c r="B65" s="269"/>
      <c r="C65" s="21" t="s">
        <v>46</v>
      </c>
      <c r="D65" s="22"/>
      <c r="E65" s="22"/>
      <c r="F65" s="46"/>
      <c r="G65" s="2"/>
      <c r="H65" s="11"/>
      <c r="I65" s="13"/>
      <c r="J65" s="13"/>
      <c r="K65" s="13"/>
      <c r="L65" s="2"/>
      <c r="M65" s="2"/>
      <c r="N65" s="2"/>
      <c r="O65" s="2"/>
    </row>
    <row r="66" spans="1:12" ht="40.5" customHeight="1">
      <c r="A66" s="30"/>
      <c r="B66" s="78" t="s">
        <v>45</v>
      </c>
      <c r="C66" s="79" t="s">
        <v>104</v>
      </c>
      <c r="D66" s="22">
        <v>16</v>
      </c>
      <c r="E66" s="22">
        <v>5</v>
      </c>
      <c r="F66" s="46"/>
      <c r="G66" s="2"/>
      <c r="H66" s="11"/>
      <c r="I66" s="13"/>
      <c r="J66" s="13"/>
      <c r="K66" s="13"/>
      <c r="L66" s="2"/>
    </row>
    <row r="67" spans="1:12" ht="19.5" customHeight="1">
      <c r="A67" s="18"/>
      <c r="B67" s="18"/>
      <c r="C67" s="20" t="s">
        <v>105</v>
      </c>
      <c r="D67" s="57"/>
      <c r="E67" s="59"/>
      <c r="F67" s="46"/>
      <c r="G67" s="2"/>
      <c r="H67" s="2"/>
      <c r="I67" s="2"/>
      <c r="J67" s="2"/>
      <c r="K67" s="2"/>
      <c r="L67" s="2"/>
    </row>
    <row r="68" spans="1:6" ht="14.25" customHeight="1">
      <c r="A68" s="18"/>
      <c r="B68" s="18"/>
      <c r="C68" s="52" t="s">
        <v>106</v>
      </c>
      <c r="D68" s="57"/>
      <c r="E68" s="59"/>
      <c r="F68" s="46"/>
    </row>
    <row r="69" spans="1:6" ht="13.5" customHeight="1">
      <c r="A69" s="18"/>
      <c r="B69" s="18"/>
      <c r="C69" s="52" t="s">
        <v>107</v>
      </c>
      <c r="D69" s="56"/>
      <c r="E69" s="60"/>
      <c r="F69" s="46"/>
    </row>
    <row r="70" spans="1:6" s="8" customFormat="1" ht="35.25" customHeight="1">
      <c r="A70" s="306" t="s">
        <v>38</v>
      </c>
      <c r="B70" s="306"/>
      <c r="C70" s="306"/>
      <c r="D70" s="306"/>
      <c r="E70" s="306"/>
      <c r="F70" s="47"/>
    </row>
    <row r="71" spans="1:5" s="8" customFormat="1" ht="5.25" customHeight="1">
      <c r="A71" s="242"/>
      <c r="B71" s="242"/>
      <c r="C71" s="242"/>
      <c r="D71" s="242"/>
      <c r="E71" s="242"/>
    </row>
    <row r="72" spans="1:5" ht="17.25" customHeight="1">
      <c r="A72" s="50"/>
      <c r="B72" s="277" t="s">
        <v>108</v>
      </c>
      <c r="C72" s="277"/>
      <c r="D72" s="277"/>
      <c r="E72" s="58"/>
    </row>
    <row r="73" spans="1:5" ht="6" customHeight="1">
      <c r="A73" s="50"/>
      <c r="B73" s="50"/>
      <c r="C73" s="50"/>
      <c r="D73" s="51"/>
      <c r="E73" s="51"/>
    </row>
    <row r="74" spans="1:5" ht="14.25" customHeight="1">
      <c r="A74" s="50"/>
      <c r="B74" s="50" t="s">
        <v>44</v>
      </c>
      <c r="C74" s="50" t="s">
        <v>39</v>
      </c>
      <c r="D74" s="51"/>
      <c r="E74" s="51"/>
    </row>
    <row r="75" spans="1:5" ht="34.5">
      <c r="A75" s="36"/>
      <c r="B75" s="36"/>
      <c r="C75" s="36"/>
      <c r="D75" s="38"/>
      <c r="E75" s="38"/>
    </row>
  </sheetData>
  <sheetProtection/>
  <mergeCells count="30">
    <mergeCell ref="A70:E70"/>
    <mergeCell ref="A71:E71"/>
    <mergeCell ref="B72:D72"/>
    <mergeCell ref="A46:A49"/>
    <mergeCell ref="B46:B49"/>
    <mergeCell ref="A50:A51"/>
    <mergeCell ref="B50:B51"/>
    <mergeCell ref="A52:A65"/>
    <mergeCell ref="B52:B65"/>
    <mergeCell ref="A24:A25"/>
    <mergeCell ref="A27:A34"/>
    <mergeCell ref="B27:B34"/>
    <mergeCell ref="A37:A40"/>
    <mergeCell ref="B37:B40"/>
    <mergeCell ref="A42:A43"/>
    <mergeCell ref="B42:B43"/>
    <mergeCell ref="A9:A10"/>
    <mergeCell ref="B9:B11"/>
    <mergeCell ref="A12:A13"/>
    <mergeCell ref="B12:B13"/>
    <mergeCell ref="A14:A16"/>
    <mergeCell ref="B14:B16"/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25" right="0.25" top="0.75" bottom="0.75" header="0.3" footer="0.3"/>
  <pageSetup fitToWidth="0" horizontalDpi="600" verticalDpi="600" orientation="landscape" paperSize="9" scale="64" r:id="rId1"/>
  <rowBreaks count="5" manualBreakCount="5">
    <brk id="41" max="22" man="1"/>
    <brk id="74" max="157" man="1"/>
    <brk id="171" max="157" man="1"/>
    <brk id="193" max="157" man="1"/>
    <brk id="210" max="157" man="1"/>
  </rowBreaks>
  <colBreaks count="4" manualBreakCount="4">
    <brk id="5" max="66" man="1"/>
    <brk id="17" max="66" man="1"/>
    <brk id="75" max="66" man="1"/>
    <brk id="9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- Suxx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FuckYouBill</cp:lastModifiedBy>
  <cp:lastPrinted>2019-10-25T10:13:40Z</cp:lastPrinted>
  <dcterms:created xsi:type="dcterms:W3CDTF">2007-10-24T05:03:28Z</dcterms:created>
  <dcterms:modified xsi:type="dcterms:W3CDTF">2020-01-22T08:37:38Z</dcterms:modified>
  <cp:category/>
  <cp:version/>
  <cp:contentType/>
  <cp:contentStatus/>
</cp:coreProperties>
</file>